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共有ドライブ\research-10.SingaporeOffice\invoices\SG closing\ACP Panel Costs\2023\2. Feb\part\"/>
    </mc:Choice>
  </mc:AlternateContent>
  <xr:revisionPtr revIDLastSave="0" documentId="13_ncr:1_{CA0C4EB0-6D76-447C-9D6A-80AC780D46BF}" xr6:coauthVersionLast="47" xr6:coauthVersionMax="47" xr10:uidLastSave="{00000000-0000-0000-0000-000000000000}"/>
  <bookViews>
    <workbookView xWindow="-103" yWindow="-103" windowWidth="16663" windowHeight="10492" xr2:uid="{00000000-000D-0000-FFFF-FFFF00000000}"/>
  </bookViews>
  <sheets>
    <sheet name="Summary" sheetId="23" r:id="rId1"/>
  </sheets>
  <definedNames>
    <definedName name="_xlnm._FilterDatabase" localSheetId="0" hidden="1">Summary!$A$4:$H$522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77" i="23" l="1"/>
  <c r="H277" i="23" s="1"/>
  <c r="F276" i="23"/>
  <c r="H276" i="23" s="1"/>
  <c r="F275" i="23"/>
  <c r="H275" i="23" s="1"/>
  <c r="F274" i="23"/>
  <c r="H274" i="23" s="1"/>
  <c r="F273" i="23"/>
  <c r="H273" i="23" s="1"/>
  <c r="F272" i="23"/>
  <c r="H272" i="23" s="1"/>
  <c r="F271" i="23"/>
  <c r="H271" i="23" s="1"/>
  <c r="F270" i="23"/>
  <c r="H270" i="23" s="1"/>
  <c r="F269" i="23"/>
  <c r="H269" i="23" s="1"/>
  <c r="F268" i="23"/>
  <c r="H268" i="23" s="1"/>
  <c r="F267" i="23"/>
  <c r="H267" i="23" s="1"/>
  <c r="F266" i="23"/>
  <c r="H266" i="23" s="1"/>
  <c r="F265" i="23"/>
  <c r="H265" i="23" s="1"/>
  <c r="F264" i="23"/>
  <c r="H264" i="23" s="1"/>
  <c r="F263" i="23"/>
  <c r="H263" i="23" s="1"/>
  <c r="F262" i="23"/>
  <c r="H262" i="23" s="1"/>
  <c r="F261" i="23"/>
  <c r="H261" i="23" s="1"/>
  <c r="F260" i="23"/>
  <c r="H260" i="23" s="1"/>
  <c r="F259" i="23"/>
  <c r="H259" i="23" s="1"/>
  <c r="F258" i="23"/>
  <c r="H258" i="23" s="1"/>
  <c r="F257" i="23"/>
  <c r="H257" i="23" s="1"/>
  <c r="F256" i="23"/>
  <c r="H256" i="23" s="1"/>
  <c r="F255" i="23"/>
  <c r="H255" i="23" s="1"/>
  <c r="F254" i="23"/>
  <c r="H254" i="23" s="1"/>
  <c r="F253" i="23"/>
  <c r="H253" i="23" s="1"/>
  <c r="F252" i="23"/>
  <c r="H252" i="23" s="1"/>
  <c r="F251" i="23"/>
  <c r="H251" i="23" s="1"/>
  <c r="F250" i="23"/>
  <c r="H250" i="23" s="1"/>
  <c r="F249" i="23"/>
  <c r="H249" i="23" s="1"/>
  <c r="F248" i="23"/>
  <c r="H248" i="23" s="1"/>
  <c r="F247" i="23"/>
  <c r="H247" i="23" s="1"/>
  <c r="F246" i="23"/>
  <c r="H246" i="23" s="1"/>
  <c r="F245" i="23"/>
  <c r="H245" i="23" s="1"/>
  <c r="F244" i="23"/>
  <c r="H244" i="23" s="1"/>
  <c r="F243" i="23"/>
  <c r="H243" i="23" s="1"/>
  <c r="F242" i="23"/>
  <c r="H242" i="23" s="1"/>
  <c r="F241" i="23"/>
  <c r="H241" i="23" s="1"/>
  <c r="F240" i="23"/>
  <c r="H240" i="23" s="1"/>
  <c r="F239" i="23"/>
  <c r="H239" i="23" s="1"/>
  <c r="F238" i="23"/>
  <c r="H238" i="23" s="1"/>
  <c r="F237" i="23"/>
  <c r="H237" i="23" s="1"/>
  <c r="F236" i="23"/>
  <c r="H236" i="23" s="1"/>
  <c r="F235" i="23"/>
  <c r="H235" i="23" s="1"/>
  <c r="F234" i="23"/>
  <c r="H234" i="23" s="1"/>
  <c r="F233" i="23"/>
  <c r="H233" i="23" s="1"/>
  <c r="F232" i="23"/>
  <c r="H232" i="23" s="1"/>
  <c r="F231" i="23"/>
  <c r="H231" i="23" s="1"/>
  <c r="F230" i="23"/>
  <c r="H230" i="23" s="1"/>
  <c r="F229" i="23"/>
  <c r="H229" i="23" s="1"/>
  <c r="F228" i="23"/>
  <c r="H228" i="23" s="1"/>
  <c r="F227" i="23"/>
  <c r="H227" i="23" s="1"/>
  <c r="F226" i="23"/>
  <c r="H226" i="23" s="1"/>
  <c r="F225" i="23"/>
  <c r="H225" i="23" s="1"/>
  <c r="F224" i="23"/>
  <c r="H224" i="23" s="1"/>
  <c r="F223" i="23"/>
  <c r="H223" i="23" s="1"/>
  <c r="F222" i="23"/>
  <c r="H222" i="23" s="1"/>
  <c r="F221" i="23"/>
  <c r="H221" i="23" s="1"/>
  <c r="F220" i="23"/>
  <c r="H220" i="23" s="1"/>
  <c r="F219" i="23"/>
  <c r="H219" i="23" s="1"/>
  <c r="F218" i="23"/>
  <c r="H218" i="23" s="1"/>
  <c r="F217" i="23"/>
  <c r="H217" i="23" s="1"/>
  <c r="F288" i="23"/>
  <c r="H288" i="23" s="1"/>
  <c r="F287" i="23"/>
  <c r="H287" i="23" s="1"/>
  <c r="F286" i="23"/>
  <c r="H286" i="23" s="1"/>
  <c r="F285" i="23"/>
  <c r="H285" i="23" s="1"/>
  <c r="F284" i="23"/>
  <c r="H284" i="23" s="1"/>
  <c r="F283" i="23"/>
  <c r="H283" i="23" s="1"/>
  <c r="F282" i="23"/>
  <c r="H282" i="23" s="1"/>
  <c r="F281" i="23"/>
  <c r="H281" i="23" s="1"/>
  <c r="F280" i="23"/>
  <c r="H280" i="23" s="1"/>
  <c r="F279" i="23"/>
  <c r="H279" i="23" s="1"/>
  <c r="F278" i="23"/>
  <c r="H278" i="23" s="1"/>
  <c r="F216" i="23"/>
  <c r="H216" i="23" s="1"/>
  <c r="F215" i="23"/>
  <c r="H215" i="23" s="1"/>
  <c r="F214" i="23"/>
  <c r="H214" i="23" s="1"/>
  <c r="F213" i="23"/>
  <c r="H213" i="23" s="1"/>
  <c r="F212" i="23"/>
  <c r="H212" i="23" s="1"/>
  <c r="F211" i="23"/>
  <c r="H211" i="23" s="1"/>
  <c r="F210" i="23"/>
  <c r="H210" i="23" s="1"/>
  <c r="F209" i="23"/>
  <c r="H209" i="23" s="1"/>
  <c r="F208" i="23"/>
  <c r="H208" i="23" s="1"/>
  <c r="F207" i="23"/>
  <c r="H207" i="23" s="1"/>
  <c r="F206" i="23"/>
  <c r="H206" i="23" s="1"/>
  <c r="F205" i="23"/>
  <c r="H205" i="23" s="1"/>
  <c r="F204" i="23"/>
  <c r="H204" i="23" s="1"/>
  <c r="F203" i="23"/>
  <c r="H203" i="23" s="1"/>
  <c r="F202" i="23"/>
  <c r="H202" i="23" s="1"/>
  <c r="F201" i="23"/>
  <c r="H201" i="23" s="1"/>
  <c r="F200" i="23"/>
  <c r="H200" i="23" s="1"/>
  <c r="F199" i="23"/>
  <c r="H199" i="23" s="1"/>
  <c r="F198" i="23"/>
  <c r="H198" i="23" s="1"/>
  <c r="F197" i="23"/>
  <c r="H197" i="23" s="1"/>
  <c r="F196" i="23"/>
  <c r="H196" i="23" s="1"/>
  <c r="F195" i="23"/>
  <c r="H195" i="23" s="1"/>
  <c r="F194" i="23"/>
  <c r="H194" i="23" s="1"/>
  <c r="F193" i="23"/>
  <c r="H193" i="23" s="1"/>
  <c r="F192" i="23"/>
  <c r="H192" i="23" s="1"/>
  <c r="F191" i="23"/>
  <c r="H191" i="23" s="1"/>
  <c r="F190" i="23"/>
  <c r="H190" i="23" s="1"/>
  <c r="F189" i="23"/>
  <c r="H189" i="23" s="1"/>
  <c r="F188" i="23"/>
  <c r="H188" i="23" s="1"/>
  <c r="F187" i="23"/>
  <c r="H187" i="23" s="1"/>
  <c r="F186" i="23"/>
  <c r="H186" i="23" s="1"/>
  <c r="F185" i="23"/>
  <c r="H185" i="23" s="1"/>
  <c r="F184" i="23"/>
  <c r="H184" i="23" s="1"/>
  <c r="F183" i="23"/>
  <c r="H183" i="23" s="1"/>
  <c r="F182" i="23"/>
  <c r="H182" i="23" s="1"/>
  <c r="F181" i="23"/>
  <c r="H181" i="23" s="1"/>
  <c r="F180" i="23"/>
  <c r="H180" i="23" s="1"/>
  <c r="F179" i="23"/>
  <c r="H179" i="23" s="1"/>
  <c r="F178" i="23"/>
  <c r="H178" i="23" s="1"/>
  <c r="F177" i="23"/>
  <c r="H177" i="23" s="1"/>
  <c r="F176" i="23"/>
  <c r="H176" i="23" s="1"/>
  <c r="F175" i="23"/>
  <c r="H175" i="23" s="1"/>
  <c r="F174" i="23"/>
  <c r="H174" i="23" s="1"/>
  <c r="F173" i="23"/>
  <c r="H173" i="23" s="1"/>
  <c r="F172" i="23"/>
  <c r="H172" i="23" s="1"/>
  <c r="F171" i="23"/>
  <c r="H171" i="23" s="1"/>
  <c r="F170" i="23"/>
  <c r="H170" i="23" s="1"/>
  <c r="F169" i="23"/>
  <c r="H169" i="23" s="1"/>
  <c r="F168" i="23"/>
  <c r="H168" i="23" s="1"/>
  <c r="F167" i="23"/>
  <c r="H167" i="23" s="1"/>
  <c r="F166" i="23"/>
  <c r="H166" i="23" s="1"/>
  <c r="F165" i="23"/>
  <c r="H165" i="23" s="1"/>
  <c r="F164" i="23"/>
  <c r="H164" i="23" s="1"/>
  <c r="F163" i="23"/>
  <c r="H163" i="23" s="1"/>
  <c r="F162" i="23"/>
  <c r="H162" i="23" s="1"/>
  <c r="F161" i="23"/>
  <c r="H161" i="23" s="1"/>
  <c r="F160" i="23"/>
  <c r="H160" i="23" s="1"/>
  <c r="F159" i="23"/>
  <c r="H159" i="23" s="1"/>
  <c r="F158" i="23"/>
  <c r="H158" i="23" s="1"/>
  <c r="F157" i="23"/>
  <c r="H157" i="23" s="1"/>
  <c r="F156" i="23"/>
  <c r="H156" i="23" s="1"/>
  <c r="F155" i="23"/>
  <c r="H155" i="23" s="1"/>
  <c r="F154" i="23"/>
  <c r="H154" i="23" s="1"/>
  <c r="F153" i="23"/>
  <c r="H153" i="23" s="1"/>
  <c r="F152" i="23"/>
  <c r="H152" i="23" s="1"/>
  <c r="F151" i="23"/>
  <c r="H151" i="23" s="1"/>
  <c r="F150" i="23"/>
  <c r="H150" i="23" s="1"/>
  <c r="F149" i="23"/>
  <c r="H149" i="23" s="1"/>
  <c r="F148" i="23"/>
  <c r="H148" i="23" s="1"/>
  <c r="F147" i="23"/>
  <c r="H147" i="23" s="1"/>
  <c r="F146" i="23"/>
  <c r="H146" i="23" s="1"/>
  <c r="F145" i="23"/>
  <c r="H145" i="23" s="1"/>
  <c r="F144" i="23"/>
  <c r="H144" i="23" s="1"/>
  <c r="F143" i="23"/>
  <c r="H143" i="23" s="1"/>
  <c r="F142" i="23"/>
  <c r="H142" i="23" s="1"/>
  <c r="F141" i="23"/>
  <c r="H141" i="23" s="1"/>
  <c r="F140" i="23"/>
  <c r="H140" i="23" s="1"/>
  <c r="F139" i="23"/>
  <c r="H139" i="23" s="1"/>
  <c r="F138" i="23"/>
  <c r="H138" i="23" s="1"/>
  <c r="F137" i="23"/>
  <c r="H137" i="23" s="1"/>
  <c r="F136" i="23"/>
  <c r="H136" i="23" s="1"/>
  <c r="F135" i="23"/>
  <c r="H135" i="23" s="1"/>
  <c r="F134" i="23"/>
  <c r="H134" i="23" s="1"/>
  <c r="F133" i="23"/>
  <c r="H133" i="23" s="1"/>
  <c r="F132" i="23"/>
  <c r="H132" i="23" s="1"/>
  <c r="F131" i="23"/>
  <c r="H131" i="23" s="1"/>
  <c r="F130" i="23"/>
  <c r="H130" i="23" s="1"/>
  <c r="F129" i="23"/>
  <c r="H129" i="23" s="1"/>
  <c r="F128" i="23"/>
  <c r="H128" i="23" s="1"/>
  <c r="F127" i="23"/>
  <c r="H127" i="23" s="1"/>
  <c r="F126" i="23"/>
  <c r="H126" i="23" s="1"/>
  <c r="F125" i="23"/>
  <c r="H125" i="23" s="1"/>
  <c r="F124" i="23"/>
  <c r="H124" i="23" s="1"/>
  <c r="F123" i="23"/>
  <c r="H123" i="23" s="1"/>
  <c r="F122" i="23"/>
  <c r="H122" i="23" s="1"/>
  <c r="F121" i="23"/>
  <c r="H121" i="23" s="1"/>
  <c r="F120" i="23"/>
  <c r="H120" i="23" s="1"/>
  <c r="F119" i="23"/>
  <c r="H119" i="23" s="1"/>
  <c r="F118" i="23"/>
  <c r="H118" i="23" s="1"/>
  <c r="F117" i="23"/>
  <c r="H117" i="23" s="1"/>
  <c r="F116" i="23"/>
  <c r="H116" i="23" s="1"/>
  <c r="F115" i="23"/>
  <c r="H115" i="23" s="1"/>
  <c r="F114" i="23"/>
  <c r="H114" i="23" s="1"/>
  <c r="F113" i="23"/>
  <c r="H113" i="23" s="1"/>
  <c r="F112" i="23"/>
  <c r="H112" i="23" s="1"/>
  <c r="F111" i="23"/>
  <c r="H111" i="23" s="1"/>
  <c r="F110" i="23"/>
  <c r="H110" i="23" s="1"/>
  <c r="F109" i="23"/>
  <c r="H109" i="23" s="1"/>
  <c r="F108" i="23"/>
  <c r="H108" i="23" s="1"/>
  <c r="F107" i="23"/>
  <c r="H107" i="23" s="1"/>
  <c r="F106" i="23"/>
  <c r="H106" i="23" s="1"/>
  <c r="F105" i="23"/>
  <c r="H105" i="23" s="1"/>
  <c r="F104" i="23"/>
  <c r="H104" i="23" s="1"/>
  <c r="F103" i="23"/>
  <c r="H103" i="23" s="1"/>
  <c r="F102" i="23"/>
  <c r="H102" i="23" s="1"/>
  <c r="F101" i="23"/>
  <c r="H101" i="23" s="1"/>
  <c r="F100" i="23"/>
  <c r="H100" i="23" s="1"/>
  <c r="F99" i="23"/>
  <c r="H99" i="23" s="1"/>
  <c r="F98" i="23"/>
  <c r="H98" i="23" s="1"/>
  <c r="F97" i="23"/>
  <c r="H97" i="23" s="1"/>
  <c r="F96" i="23"/>
  <c r="H96" i="23" s="1"/>
  <c r="F95" i="23"/>
  <c r="H95" i="23" s="1"/>
  <c r="F94" i="23"/>
  <c r="H94" i="23" s="1"/>
  <c r="F93" i="23"/>
  <c r="H93" i="23" s="1"/>
  <c r="F92" i="23"/>
  <c r="H92" i="23" s="1"/>
  <c r="F91" i="23"/>
  <c r="H91" i="23" s="1"/>
  <c r="F90" i="23"/>
  <c r="H90" i="23" s="1"/>
  <c r="F89" i="23"/>
  <c r="H89" i="23" s="1"/>
  <c r="F88" i="23"/>
  <c r="H88" i="23" s="1"/>
  <c r="F87" i="23"/>
  <c r="H87" i="23" s="1"/>
  <c r="F86" i="23"/>
  <c r="H86" i="23" s="1"/>
  <c r="F85" i="23"/>
  <c r="H85" i="23" s="1"/>
  <c r="F84" i="23"/>
  <c r="H84" i="23" s="1"/>
  <c r="F83" i="23"/>
  <c r="H83" i="23" s="1"/>
  <c r="F82" i="23"/>
  <c r="H82" i="23" s="1"/>
  <c r="F81" i="23"/>
  <c r="H81" i="23" s="1"/>
  <c r="F80" i="23"/>
  <c r="H80" i="23" s="1"/>
  <c r="F79" i="23"/>
  <c r="H79" i="23" s="1"/>
  <c r="F78" i="23"/>
  <c r="H78" i="23" s="1"/>
  <c r="F77" i="23"/>
  <c r="H77" i="23" s="1"/>
  <c r="F76" i="23"/>
  <c r="H76" i="23" s="1"/>
  <c r="F75" i="23"/>
  <c r="H75" i="23" s="1"/>
  <c r="F74" i="23"/>
  <c r="H74" i="23" s="1"/>
  <c r="F73" i="23"/>
  <c r="H73" i="23" s="1"/>
  <c r="F72" i="23"/>
  <c r="H72" i="23" s="1"/>
  <c r="F71" i="23"/>
  <c r="H71" i="23" s="1"/>
  <c r="F70" i="23"/>
  <c r="H70" i="23" s="1"/>
  <c r="F69" i="23"/>
  <c r="H69" i="23" s="1"/>
  <c r="F68" i="23"/>
  <c r="H68" i="23" s="1"/>
  <c r="F67" i="23"/>
  <c r="H67" i="23" s="1"/>
  <c r="F66" i="23"/>
  <c r="H66" i="23" s="1"/>
  <c r="F65" i="23"/>
  <c r="H65" i="23" s="1"/>
  <c r="F64" i="23"/>
  <c r="H64" i="23" s="1"/>
  <c r="F63" i="23"/>
  <c r="H63" i="23" s="1"/>
  <c r="F62" i="23"/>
  <c r="H62" i="23" s="1"/>
  <c r="F61" i="23"/>
  <c r="H61" i="23" s="1"/>
  <c r="F60" i="23"/>
  <c r="H60" i="23" s="1"/>
  <c r="F59" i="23"/>
  <c r="H59" i="23" s="1"/>
  <c r="F58" i="23"/>
  <c r="H58" i="23" s="1"/>
  <c r="F57" i="23"/>
  <c r="H57" i="23" s="1"/>
  <c r="F56" i="23"/>
  <c r="H56" i="23" s="1"/>
  <c r="F55" i="23"/>
  <c r="H55" i="23" s="1"/>
  <c r="F54" i="23"/>
  <c r="H54" i="23" s="1"/>
  <c r="F53" i="23"/>
  <c r="H53" i="23" s="1"/>
  <c r="F52" i="23"/>
  <c r="H52" i="23" s="1"/>
  <c r="F51" i="23"/>
  <c r="H51" i="23" s="1"/>
  <c r="F50" i="23"/>
  <c r="H50" i="23" s="1"/>
  <c r="F49" i="23"/>
  <c r="H49" i="23" s="1"/>
  <c r="F48" i="23"/>
  <c r="H48" i="23" s="1"/>
  <c r="F47" i="23"/>
  <c r="H47" i="23" s="1"/>
  <c r="F46" i="23"/>
  <c r="H46" i="23" s="1"/>
  <c r="F45" i="23"/>
  <c r="H45" i="23" s="1"/>
  <c r="F44" i="23"/>
  <c r="H44" i="23" s="1"/>
  <c r="F43" i="23"/>
  <c r="H43" i="23" s="1"/>
  <c r="F42" i="23"/>
  <c r="H42" i="23" s="1"/>
  <c r="F41" i="23"/>
  <c r="H41" i="23" s="1"/>
  <c r="F40" i="23"/>
  <c r="H40" i="23" s="1"/>
  <c r="F39" i="23"/>
  <c r="H39" i="23" s="1"/>
  <c r="F38" i="23"/>
  <c r="H38" i="23" s="1"/>
  <c r="F37" i="23"/>
  <c r="H37" i="23" s="1"/>
  <c r="F36" i="23"/>
  <c r="H36" i="23" s="1"/>
  <c r="F35" i="23"/>
  <c r="H35" i="23" s="1"/>
  <c r="F34" i="23"/>
  <c r="H34" i="23" s="1"/>
  <c r="F33" i="23"/>
  <c r="H33" i="23" s="1"/>
  <c r="F32" i="23"/>
  <c r="H32" i="23" s="1"/>
  <c r="F31" i="23"/>
  <c r="H31" i="23" s="1"/>
  <c r="F30" i="23"/>
  <c r="H30" i="23" s="1"/>
  <c r="F29" i="23"/>
  <c r="H29" i="23" s="1"/>
  <c r="F28" i="23"/>
  <c r="H28" i="23" s="1"/>
  <c r="F27" i="23"/>
  <c r="H27" i="23" s="1"/>
  <c r="F26" i="23"/>
  <c r="H26" i="23" s="1"/>
  <c r="F25" i="23"/>
  <c r="H25" i="23" s="1"/>
  <c r="F24" i="23"/>
  <c r="H24" i="23" s="1"/>
  <c r="F23" i="23"/>
  <c r="H23" i="23" s="1"/>
  <c r="F22" i="23"/>
  <c r="H22" i="23" s="1"/>
  <c r="F21" i="23"/>
  <c r="H21" i="23" s="1"/>
  <c r="F20" i="23"/>
  <c r="H20" i="23" s="1"/>
  <c r="F19" i="23"/>
  <c r="H19" i="23" s="1"/>
  <c r="F18" i="23"/>
  <c r="H18" i="23" s="1"/>
  <c r="F17" i="23"/>
  <c r="H17" i="23" s="1"/>
  <c r="F16" i="23"/>
  <c r="H16" i="23" s="1"/>
  <c r="F15" i="23"/>
  <c r="H15" i="23" s="1"/>
  <c r="F14" i="23"/>
  <c r="H14" i="23" s="1"/>
  <c r="F13" i="23"/>
  <c r="H13" i="23" s="1"/>
  <c r="F12" i="23"/>
  <c r="H12" i="23" s="1"/>
  <c r="F11" i="23"/>
  <c r="H11" i="23" s="1"/>
  <c r="F10" i="23"/>
  <c r="H10" i="23" s="1"/>
  <c r="F9" i="23"/>
  <c r="H9" i="23" s="1"/>
  <c r="F8" i="23"/>
  <c r="H8" i="23" s="1"/>
  <c r="F315" i="23"/>
  <c r="H315" i="23" s="1"/>
  <c r="F314" i="23"/>
  <c r="H314" i="23" s="1"/>
  <c r="F313" i="23"/>
  <c r="H313" i="23" s="1"/>
  <c r="F312" i="23"/>
  <c r="H312" i="23" s="1"/>
  <c r="F311" i="23"/>
  <c r="H311" i="23" s="1"/>
  <c r="F310" i="23"/>
  <c r="H310" i="23" s="1"/>
  <c r="F309" i="23"/>
  <c r="H309" i="23" s="1"/>
  <c r="F308" i="23"/>
  <c r="H308" i="23" s="1"/>
  <c r="F307" i="23"/>
  <c r="H307" i="23" s="1"/>
  <c r="F306" i="23"/>
  <c r="H306" i="23" s="1"/>
  <c r="F305" i="23"/>
  <c r="H305" i="23" s="1"/>
  <c r="F304" i="23"/>
  <c r="H304" i="23" s="1"/>
  <c r="F303" i="23"/>
  <c r="H303" i="23" s="1"/>
  <c r="F302" i="23"/>
  <c r="H302" i="23" s="1"/>
  <c r="F301" i="23"/>
  <c r="H301" i="23" s="1"/>
  <c r="F386" i="23"/>
  <c r="H386" i="23" s="1"/>
  <c r="F385" i="23"/>
  <c r="H385" i="23" s="1"/>
  <c r="F384" i="23"/>
  <c r="H384" i="23" s="1"/>
  <c r="F383" i="23"/>
  <c r="H383" i="23" s="1"/>
  <c r="F382" i="23"/>
  <c r="H382" i="23" s="1"/>
  <c r="F381" i="23"/>
  <c r="H381" i="23" s="1"/>
  <c r="F380" i="23"/>
  <c r="H380" i="23" s="1"/>
  <c r="F379" i="23"/>
  <c r="H379" i="23" s="1"/>
  <c r="F378" i="23"/>
  <c r="H378" i="23" s="1"/>
  <c r="F377" i="23"/>
  <c r="H377" i="23" s="1"/>
  <c r="F376" i="23"/>
  <c r="H376" i="23" s="1"/>
  <c r="F375" i="23"/>
  <c r="H375" i="23" s="1"/>
  <c r="F374" i="23"/>
  <c r="H374" i="23" s="1"/>
  <c r="F373" i="23"/>
  <c r="H373" i="23" s="1"/>
  <c r="F372" i="23"/>
  <c r="H372" i="23" s="1"/>
  <c r="F371" i="23"/>
  <c r="H371" i="23" s="1"/>
  <c r="F370" i="23"/>
  <c r="H370" i="23" s="1"/>
  <c r="F369" i="23"/>
  <c r="H369" i="23" s="1"/>
  <c r="F368" i="23"/>
  <c r="H368" i="23" s="1"/>
  <c r="F367" i="23"/>
  <c r="H367" i="23" s="1"/>
  <c r="F366" i="23"/>
  <c r="H366" i="23" s="1"/>
  <c r="F365" i="23"/>
  <c r="H365" i="23" s="1"/>
  <c r="F364" i="23"/>
  <c r="H364" i="23" s="1"/>
  <c r="F363" i="23"/>
  <c r="H363" i="23" s="1"/>
  <c r="F362" i="23"/>
  <c r="H362" i="23" s="1"/>
  <c r="F361" i="23"/>
  <c r="H361" i="23" s="1"/>
  <c r="F360" i="23"/>
  <c r="H360" i="23" s="1"/>
  <c r="F359" i="23"/>
  <c r="H359" i="23" s="1"/>
  <c r="F358" i="23"/>
  <c r="H358" i="23" s="1"/>
  <c r="F357" i="23"/>
  <c r="H357" i="23" s="1"/>
  <c r="F356" i="23"/>
  <c r="H356" i="23" s="1"/>
  <c r="F355" i="23"/>
  <c r="H355" i="23" s="1"/>
  <c r="F354" i="23"/>
  <c r="H354" i="23" s="1"/>
  <c r="F353" i="23"/>
  <c r="H353" i="23" s="1"/>
  <c r="F352" i="23"/>
  <c r="H352" i="23" s="1"/>
  <c r="F351" i="23"/>
  <c r="H351" i="23" s="1"/>
  <c r="F350" i="23"/>
  <c r="H350" i="23" s="1"/>
  <c r="F349" i="23"/>
  <c r="H349" i="23" s="1"/>
  <c r="F348" i="23"/>
  <c r="H348" i="23" s="1"/>
  <c r="F347" i="23"/>
  <c r="H347" i="23" s="1"/>
  <c r="F346" i="23"/>
  <c r="H346" i="23" s="1"/>
  <c r="F345" i="23"/>
  <c r="H345" i="23" s="1"/>
  <c r="F344" i="23"/>
  <c r="H344" i="23" s="1"/>
  <c r="F343" i="23"/>
  <c r="H343" i="23" s="1"/>
  <c r="F342" i="23"/>
  <c r="H342" i="23" s="1"/>
  <c r="F341" i="23"/>
  <c r="H341" i="23" s="1"/>
  <c r="F340" i="23"/>
  <c r="H340" i="23" s="1"/>
  <c r="F339" i="23"/>
  <c r="H339" i="23" s="1"/>
  <c r="F338" i="23"/>
  <c r="H338" i="23" s="1"/>
  <c r="F337" i="23"/>
  <c r="H337" i="23" s="1"/>
  <c r="F336" i="23"/>
  <c r="H336" i="23" s="1"/>
  <c r="F335" i="23"/>
  <c r="H335" i="23" s="1"/>
  <c r="F334" i="23"/>
  <c r="H334" i="23" s="1"/>
  <c r="F333" i="23"/>
  <c r="H333" i="23" s="1"/>
  <c r="F332" i="23"/>
  <c r="H332" i="23" s="1"/>
  <c r="F331" i="23"/>
  <c r="H331" i="23" s="1"/>
  <c r="F330" i="23"/>
  <c r="H330" i="23" s="1"/>
  <c r="F329" i="23"/>
  <c r="H329" i="23" s="1"/>
  <c r="F328" i="23"/>
  <c r="H328" i="23" s="1"/>
  <c r="F327" i="23"/>
  <c r="H327" i="23" s="1"/>
  <c r="F326" i="23"/>
  <c r="H326" i="23" s="1"/>
  <c r="F325" i="23"/>
  <c r="H325" i="23" s="1"/>
  <c r="F324" i="23"/>
  <c r="H324" i="23" s="1"/>
  <c r="F323" i="23"/>
  <c r="H323" i="23" s="1"/>
  <c r="F322" i="23"/>
  <c r="H322" i="23" s="1"/>
  <c r="F321" i="23"/>
  <c r="H321" i="23" s="1"/>
  <c r="F320" i="23"/>
  <c r="H320" i="23" s="1"/>
  <c r="F319" i="23"/>
  <c r="H319" i="23" s="1"/>
  <c r="F318" i="23"/>
  <c r="H318" i="23" s="1"/>
  <c r="F317" i="23"/>
  <c r="H317" i="23" s="1"/>
  <c r="F316" i="23"/>
  <c r="H316" i="23" s="1"/>
  <c r="F300" i="23"/>
  <c r="H300" i="23" s="1"/>
  <c r="F299" i="23"/>
  <c r="H299" i="23" s="1"/>
  <c r="F298" i="23"/>
  <c r="H298" i="23" s="1"/>
  <c r="F297" i="23"/>
  <c r="H297" i="23" s="1"/>
  <c r="F296" i="23"/>
  <c r="H296" i="23" s="1"/>
  <c r="F295" i="23"/>
  <c r="H295" i="23" s="1"/>
  <c r="F294" i="23"/>
  <c r="H294" i="23" s="1"/>
  <c r="F293" i="23"/>
  <c r="H293" i="23" s="1"/>
  <c r="F292" i="23"/>
  <c r="H292" i="23" s="1"/>
  <c r="F291" i="23"/>
  <c r="H291" i="23" s="1"/>
  <c r="F290" i="23"/>
  <c r="H290" i="23" s="1"/>
  <c r="F421" i="23"/>
  <c r="H421" i="23" s="1"/>
  <c r="F420" i="23"/>
  <c r="H420" i="23" s="1"/>
  <c r="F419" i="23"/>
  <c r="H419" i="23" s="1"/>
  <c r="F418" i="23"/>
  <c r="H418" i="23" s="1"/>
  <c r="F417" i="23"/>
  <c r="H417" i="23" s="1"/>
  <c r="F416" i="23"/>
  <c r="H416" i="23" s="1"/>
  <c r="F415" i="23"/>
  <c r="H415" i="23" s="1"/>
  <c r="F414" i="23"/>
  <c r="H414" i="23" s="1"/>
  <c r="F413" i="23"/>
  <c r="H413" i="23" s="1"/>
  <c r="F412" i="23"/>
  <c r="H412" i="23" s="1"/>
  <c r="F411" i="23"/>
  <c r="H411" i="23" s="1"/>
  <c r="F410" i="23"/>
  <c r="H410" i="23" s="1"/>
  <c r="F409" i="23"/>
  <c r="H409" i="23" s="1"/>
  <c r="F408" i="23"/>
  <c r="H408" i="23" s="1"/>
  <c r="F407" i="23"/>
  <c r="H407" i="23" s="1"/>
  <c r="F406" i="23"/>
  <c r="H406" i="23" s="1"/>
  <c r="F405" i="23"/>
  <c r="H405" i="23" s="1"/>
  <c r="F404" i="23"/>
  <c r="H404" i="23" s="1"/>
  <c r="F403" i="23"/>
  <c r="H403" i="23" s="1"/>
  <c r="F402" i="23"/>
  <c r="H402" i="23" s="1"/>
  <c r="F401" i="23"/>
  <c r="H401" i="23" s="1"/>
  <c r="F400" i="23"/>
  <c r="H400" i="23" s="1"/>
  <c r="F399" i="23"/>
  <c r="H399" i="23" s="1"/>
  <c r="F398" i="23"/>
  <c r="H398" i="23" s="1"/>
  <c r="F397" i="23"/>
  <c r="H397" i="23" s="1"/>
  <c r="F396" i="23"/>
  <c r="H396" i="23" s="1"/>
  <c r="F395" i="23"/>
  <c r="H395" i="23" s="1"/>
  <c r="F394" i="23"/>
  <c r="H394" i="23" s="1"/>
  <c r="F393" i="23"/>
  <c r="H393" i="23" s="1"/>
  <c r="F392" i="23"/>
  <c r="H392" i="23" s="1"/>
  <c r="F391" i="23"/>
  <c r="H391" i="23" s="1"/>
  <c r="F500" i="23"/>
  <c r="H500" i="23" s="1"/>
  <c r="F499" i="23"/>
  <c r="H499" i="23" s="1"/>
  <c r="F498" i="23"/>
  <c r="H498" i="23" s="1"/>
  <c r="F497" i="23"/>
  <c r="H497" i="23" s="1"/>
  <c r="F496" i="23"/>
  <c r="H496" i="23" s="1"/>
  <c r="F495" i="23"/>
  <c r="H495" i="23" s="1"/>
  <c r="F494" i="23"/>
  <c r="H494" i="23" s="1"/>
  <c r="F493" i="23"/>
  <c r="H493" i="23" s="1"/>
  <c r="F492" i="23"/>
  <c r="H492" i="23" s="1"/>
  <c r="F491" i="23"/>
  <c r="H491" i="23" s="1"/>
  <c r="F490" i="23"/>
  <c r="H490" i="23" s="1"/>
  <c r="F489" i="23"/>
  <c r="H489" i="23" s="1"/>
  <c r="F488" i="23"/>
  <c r="H488" i="23" s="1"/>
  <c r="F487" i="23"/>
  <c r="H487" i="23" s="1"/>
  <c r="F486" i="23"/>
  <c r="H486" i="23" s="1"/>
  <c r="F485" i="23"/>
  <c r="H485" i="23" s="1"/>
  <c r="F484" i="23"/>
  <c r="H484" i="23" s="1"/>
  <c r="F483" i="23"/>
  <c r="H483" i="23" s="1"/>
  <c r="F482" i="23"/>
  <c r="H482" i="23" s="1"/>
  <c r="F481" i="23"/>
  <c r="H481" i="23" s="1"/>
  <c r="F480" i="23"/>
  <c r="H480" i="23" s="1"/>
  <c r="F479" i="23"/>
  <c r="H479" i="23" s="1"/>
  <c r="F478" i="23"/>
  <c r="H478" i="23" s="1"/>
  <c r="F477" i="23"/>
  <c r="H477" i="23" s="1"/>
  <c r="F476" i="23"/>
  <c r="H476" i="23" s="1"/>
  <c r="F475" i="23"/>
  <c r="H475" i="23" s="1"/>
  <c r="F474" i="23"/>
  <c r="H474" i="23" s="1"/>
  <c r="F473" i="23"/>
  <c r="H473" i="23" s="1"/>
  <c r="F472" i="23"/>
  <c r="H472" i="23" s="1"/>
  <c r="F471" i="23"/>
  <c r="H471" i="23" s="1"/>
  <c r="F470" i="23"/>
  <c r="H470" i="23" s="1"/>
  <c r="F469" i="23"/>
  <c r="H469" i="23" s="1"/>
  <c r="F468" i="23"/>
  <c r="H468" i="23" s="1"/>
  <c r="F467" i="23"/>
  <c r="H467" i="23" s="1"/>
  <c r="F466" i="23"/>
  <c r="H466" i="23" s="1"/>
  <c r="F465" i="23"/>
  <c r="H465" i="23" s="1"/>
  <c r="F464" i="23"/>
  <c r="H464" i="23" s="1"/>
  <c r="F463" i="23"/>
  <c r="H463" i="23" s="1"/>
  <c r="F462" i="23"/>
  <c r="H462" i="23" s="1"/>
  <c r="F461" i="23"/>
  <c r="H461" i="23" s="1"/>
  <c r="F460" i="23"/>
  <c r="H460" i="23" s="1"/>
  <c r="F459" i="23"/>
  <c r="H459" i="23" s="1"/>
  <c r="F458" i="23"/>
  <c r="H458" i="23" s="1"/>
  <c r="F457" i="23"/>
  <c r="H457" i="23" s="1"/>
  <c r="F456" i="23"/>
  <c r="H456" i="23" s="1"/>
  <c r="F455" i="23"/>
  <c r="H455" i="23" s="1"/>
  <c r="F454" i="23"/>
  <c r="H454" i="23" s="1"/>
  <c r="F453" i="23"/>
  <c r="H453" i="23" s="1"/>
  <c r="F452" i="23"/>
  <c r="H452" i="23" s="1"/>
  <c r="F451" i="23"/>
  <c r="H451" i="23" s="1"/>
  <c r="F450" i="23"/>
  <c r="H450" i="23" s="1"/>
  <c r="F449" i="23"/>
  <c r="H449" i="23" s="1"/>
  <c r="F448" i="23"/>
  <c r="H448" i="23" s="1"/>
  <c r="F447" i="23"/>
  <c r="H447" i="23" s="1"/>
  <c r="F446" i="23"/>
  <c r="H446" i="23" s="1"/>
  <c r="F445" i="23"/>
  <c r="H445" i="23" s="1"/>
  <c r="F444" i="23"/>
  <c r="H444" i="23" s="1"/>
  <c r="F443" i="23"/>
  <c r="H443" i="23" s="1"/>
  <c r="F442" i="23"/>
  <c r="H442" i="23" s="1"/>
  <c r="F441" i="23"/>
  <c r="H441" i="23" s="1"/>
  <c r="F440" i="23"/>
  <c r="H440" i="23" s="1"/>
  <c r="F439" i="23"/>
  <c r="H439" i="23" s="1"/>
  <c r="F438" i="23"/>
  <c r="H438" i="23" s="1"/>
  <c r="F437" i="23"/>
  <c r="H437" i="23" s="1"/>
  <c r="F436" i="23"/>
  <c r="H436" i="23" s="1"/>
  <c r="F435" i="23"/>
  <c r="H435" i="23" s="1"/>
  <c r="F434" i="23"/>
  <c r="H434" i="23" s="1"/>
  <c r="F433" i="23"/>
  <c r="H433" i="23" s="1"/>
  <c r="F432" i="23"/>
  <c r="H432" i="23" s="1"/>
  <c r="F431" i="23"/>
  <c r="H431" i="23" s="1"/>
  <c r="F430" i="23"/>
  <c r="H430" i="23" s="1"/>
  <c r="F429" i="23"/>
  <c r="H429" i="23" s="1"/>
  <c r="F428" i="23"/>
  <c r="H428" i="23" s="1"/>
  <c r="F427" i="23"/>
  <c r="H427" i="23" s="1"/>
  <c r="F426" i="23"/>
  <c r="H426" i="23" s="1"/>
  <c r="F425" i="23"/>
  <c r="H425" i="23" s="1"/>
  <c r="F509" i="23"/>
  <c r="H509" i="23" s="1"/>
  <c r="F508" i="23"/>
  <c r="H508" i="23" s="1"/>
  <c r="F507" i="23"/>
  <c r="H507" i="23" s="1"/>
  <c r="F506" i="23"/>
  <c r="H506" i="23" s="1"/>
  <c r="F505" i="23"/>
  <c r="H505" i="23" s="1"/>
  <c r="F504" i="23"/>
  <c r="H504" i="23" s="1"/>
  <c r="F503" i="23"/>
  <c r="H503" i="23" s="1"/>
  <c r="F502" i="23"/>
  <c r="H502" i="23" s="1"/>
  <c r="F501" i="23"/>
  <c r="H501" i="23" s="1"/>
  <c r="F424" i="23"/>
  <c r="H424" i="23" s="1"/>
  <c r="F423" i="23"/>
  <c r="H423" i="23" s="1"/>
  <c r="F422" i="23"/>
  <c r="H422" i="23" s="1"/>
  <c r="F390" i="23"/>
  <c r="H390" i="23" s="1"/>
  <c r="F389" i="23"/>
  <c r="H389" i="23" s="1"/>
  <c r="F388" i="23"/>
  <c r="H388" i="23" s="1"/>
  <c r="F387" i="23"/>
  <c r="H387" i="23" s="1"/>
  <c r="F289" i="23"/>
  <c r="H289" i="23" s="1"/>
  <c r="F7" i="23"/>
  <c r="H7" i="23" s="1"/>
  <c r="F521" i="23"/>
  <c r="H521" i="23" s="1"/>
  <c r="F520" i="23"/>
  <c r="H520" i="23" s="1"/>
  <c r="F519" i="23"/>
  <c r="H519" i="23" s="1"/>
  <c r="F518" i="23"/>
  <c r="H518" i="23" s="1"/>
  <c r="F517" i="23"/>
  <c r="H517" i="23" s="1"/>
  <c r="F516" i="23"/>
  <c r="H516" i="23" s="1"/>
  <c r="F515" i="23"/>
  <c r="H515" i="23" s="1"/>
  <c r="F514" i="23"/>
  <c r="H514" i="23" s="1"/>
  <c r="F513" i="23"/>
  <c r="H513" i="23" s="1"/>
  <c r="F512" i="23"/>
  <c r="H512" i="23" s="1"/>
  <c r="F511" i="23"/>
  <c r="H511" i="23" s="1"/>
  <c r="F510" i="23"/>
  <c r="H510" i="23" s="1"/>
  <c r="F6" i="23"/>
  <c r="H6" i="23" s="1"/>
  <c r="F5" i="23" l="1"/>
  <c r="H5" i="23" s="1"/>
  <c r="H522" i="23" s="1"/>
</calcChain>
</file>

<file path=xl/sharedStrings.xml><?xml version="1.0" encoding="utf-8"?>
<sst xmlns="http://schemas.openxmlformats.org/spreadsheetml/2006/main" count="528" uniqueCount="528">
  <si>
    <t>Point Summary</t>
  </si>
  <si>
    <t>Points</t>
  </si>
  <si>
    <t>Rate</t>
  </si>
  <si>
    <t>Total (USD)</t>
  </si>
  <si>
    <t>http://www.oanda.com/currency/converter/</t>
  </si>
  <si>
    <t>Survey ID</t>
    <phoneticPr fontId="1"/>
  </si>
  <si>
    <t>Rate of Cost</t>
    <phoneticPr fontId="1"/>
  </si>
  <si>
    <t>Rate of pts.</t>
    <phoneticPr fontId="1"/>
  </si>
  <si>
    <t>Total (INR)</t>
    <phoneticPr fontId="1"/>
  </si>
  <si>
    <t>Rate to USD</t>
    <phoneticPr fontId="1"/>
  </si>
  <si>
    <t>No</t>
    <phoneticPr fontId="1"/>
  </si>
  <si>
    <t>1003914 (activation survey)</t>
  </si>
  <si>
    <t>1279113 (activation survey)</t>
  </si>
  <si>
    <t>1292097 (profiling survey)</t>
  </si>
  <si>
    <t>895012</t>
  </si>
  <si>
    <t>902996</t>
  </si>
  <si>
    <t>1402827</t>
  </si>
  <si>
    <t>1436706</t>
  </si>
  <si>
    <t>1484948</t>
  </si>
  <si>
    <t>1484957</t>
  </si>
  <si>
    <t>1486178</t>
  </si>
  <si>
    <t>1486494</t>
  </si>
  <si>
    <t>1490138</t>
  </si>
  <si>
    <t>1494650</t>
  </si>
  <si>
    <t>1495324</t>
  </si>
  <si>
    <t>1498480</t>
  </si>
  <si>
    <t>1498847</t>
  </si>
  <si>
    <t>1501555</t>
  </si>
  <si>
    <t>1503326</t>
  </si>
  <si>
    <t>1503593</t>
  </si>
  <si>
    <t>1504658</t>
  </si>
  <si>
    <t>1504833</t>
  </si>
  <si>
    <t>1504855</t>
  </si>
  <si>
    <t>1505423</t>
  </si>
  <si>
    <t>1506104</t>
  </si>
  <si>
    <t>1506109</t>
  </si>
  <si>
    <t>1506121</t>
  </si>
  <si>
    <t>1506142</t>
  </si>
  <si>
    <t>1509416</t>
  </si>
  <si>
    <t>1509755</t>
  </si>
  <si>
    <t>1510994</t>
  </si>
  <si>
    <t>1511120</t>
  </si>
  <si>
    <t>1511241</t>
  </si>
  <si>
    <t>1511294</t>
  </si>
  <si>
    <t>1511347</t>
  </si>
  <si>
    <t>1511689</t>
  </si>
  <si>
    <t>1514276</t>
  </si>
  <si>
    <t>1514869</t>
  </si>
  <si>
    <t>1515347</t>
  </si>
  <si>
    <t>1515497</t>
  </si>
  <si>
    <t>1515583</t>
  </si>
  <si>
    <t>1515658</t>
  </si>
  <si>
    <t>1515825</t>
  </si>
  <si>
    <t>1516672</t>
  </si>
  <si>
    <t>1516749</t>
  </si>
  <si>
    <t>1516944</t>
  </si>
  <si>
    <t>1517148</t>
  </si>
  <si>
    <t>1517153</t>
  </si>
  <si>
    <t>1517177</t>
  </si>
  <si>
    <t>1517179</t>
  </si>
  <si>
    <t>1517312</t>
  </si>
  <si>
    <t>1517455</t>
  </si>
  <si>
    <t>1517953</t>
  </si>
  <si>
    <t>1518048</t>
  </si>
  <si>
    <t>1518089</t>
  </si>
  <si>
    <t>1518178</t>
  </si>
  <si>
    <t>1518276</t>
  </si>
  <si>
    <t>1518389</t>
  </si>
  <si>
    <t>886786</t>
  </si>
  <si>
    <t>1419455</t>
  </si>
  <si>
    <t>1476338</t>
  </si>
  <si>
    <t>1515513</t>
  </si>
  <si>
    <t>1518479</t>
  </si>
  <si>
    <t>1518580</t>
  </si>
  <si>
    <t>1518664</t>
  </si>
  <si>
    <t>1518802</t>
  </si>
  <si>
    <t>1518897</t>
  </si>
  <si>
    <t>1519572</t>
  </si>
  <si>
    <t>1519747</t>
  </si>
  <si>
    <t>1519886</t>
  </si>
  <si>
    <t>1519897</t>
  </si>
  <si>
    <t>1520041</t>
  </si>
  <si>
    <t>1520232</t>
  </si>
  <si>
    <t>1520444</t>
  </si>
  <si>
    <t>1520489</t>
  </si>
  <si>
    <t>1521275</t>
  </si>
  <si>
    <t>1521323</t>
  </si>
  <si>
    <t>1521327</t>
  </si>
  <si>
    <t>1521506</t>
  </si>
  <si>
    <t>1521540</t>
  </si>
  <si>
    <t>1521729</t>
  </si>
  <si>
    <t>1521898</t>
  </si>
  <si>
    <t>1521947</t>
  </si>
  <si>
    <t>1522821</t>
  </si>
  <si>
    <t>1522962</t>
  </si>
  <si>
    <t>1523032</t>
  </si>
  <si>
    <t>1523866</t>
  </si>
  <si>
    <t>1523895</t>
  </si>
  <si>
    <t>1524281</t>
  </si>
  <si>
    <t>1524344</t>
  </si>
  <si>
    <t>1524390</t>
  </si>
  <si>
    <t>1524443</t>
  </si>
  <si>
    <t>1524533</t>
  </si>
  <si>
    <t>1524779</t>
  </si>
  <si>
    <t>1524871</t>
  </si>
  <si>
    <t>1525388</t>
  </si>
  <si>
    <t>1525537</t>
  </si>
  <si>
    <t>1526457</t>
  </si>
  <si>
    <t>1526522</t>
  </si>
  <si>
    <t>1526929</t>
  </si>
  <si>
    <t>1527174</t>
  </si>
  <si>
    <t>1527754</t>
  </si>
  <si>
    <t>1527765</t>
  </si>
  <si>
    <t>1527811</t>
  </si>
  <si>
    <t>1527992</t>
  </si>
  <si>
    <t>1528086</t>
  </si>
  <si>
    <t>1528087</t>
  </si>
  <si>
    <t>1528157</t>
  </si>
  <si>
    <t>1528177</t>
  </si>
  <si>
    <t>1528442</t>
  </si>
  <si>
    <t>1528598</t>
  </si>
  <si>
    <t>1528657</t>
  </si>
  <si>
    <t>1528710</t>
  </si>
  <si>
    <t>1528899</t>
  </si>
  <si>
    <t>1529431</t>
  </si>
  <si>
    <t>1529503</t>
  </si>
  <si>
    <t>1529510</t>
  </si>
  <si>
    <t>1529552</t>
  </si>
  <si>
    <t>1529595</t>
  </si>
  <si>
    <t>1529742</t>
  </si>
  <si>
    <t>1529764</t>
  </si>
  <si>
    <t>1529838</t>
  </si>
  <si>
    <t>1529934</t>
  </si>
  <si>
    <t>1530095</t>
  </si>
  <si>
    <t>1530210</t>
  </si>
  <si>
    <t>1530271</t>
  </si>
  <si>
    <t>1530291</t>
  </si>
  <si>
    <t>1530399</t>
  </si>
  <si>
    <t>1530425</t>
  </si>
  <si>
    <t>1530430</t>
  </si>
  <si>
    <t>1530567</t>
  </si>
  <si>
    <t>1531067</t>
  </si>
  <si>
    <t>1531155</t>
  </si>
  <si>
    <t>1531169 (activation survey)</t>
  </si>
  <si>
    <t>1531173</t>
  </si>
  <si>
    <t>1531267</t>
  </si>
  <si>
    <t>1531393</t>
  </si>
  <si>
    <t>1531412</t>
  </si>
  <si>
    <t>1531727</t>
  </si>
  <si>
    <t>1531753</t>
  </si>
  <si>
    <t>1531957</t>
  </si>
  <si>
    <t>1531986</t>
  </si>
  <si>
    <t>1532121</t>
  </si>
  <si>
    <t>1532514</t>
  </si>
  <si>
    <t>1532824</t>
  </si>
  <si>
    <t>1533076</t>
  </si>
  <si>
    <t>1533088</t>
  </si>
  <si>
    <t>1533145</t>
  </si>
  <si>
    <t>1533165</t>
  </si>
  <si>
    <t>1533189</t>
  </si>
  <si>
    <t>1533190</t>
  </si>
  <si>
    <t>1533204</t>
  </si>
  <si>
    <t>1533226</t>
  </si>
  <si>
    <t>1533294</t>
  </si>
  <si>
    <t>1533365</t>
  </si>
  <si>
    <t>1533366</t>
  </si>
  <si>
    <t>1533367</t>
  </si>
  <si>
    <t>1533370</t>
  </si>
  <si>
    <t>1533375</t>
  </si>
  <si>
    <t>1533403</t>
  </si>
  <si>
    <t>1533404</t>
  </si>
  <si>
    <t>1533433</t>
  </si>
  <si>
    <t>1533443</t>
  </si>
  <si>
    <t>1533474</t>
  </si>
  <si>
    <t>1533499</t>
  </si>
  <si>
    <t>1533508</t>
  </si>
  <si>
    <t>1533534</t>
  </si>
  <si>
    <t>1533537</t>
  </si>
  <si>
    <t>1533539</t>
  </si>
  <si>
    <t>1533586</t>
  </si>
  <si>
    <t>1533587</t>
  </si>
  <si>
    <t>1533628</t>
  </si>
  <si>
    <t>1533682</t>
  </si>
  <si>
    <t>1533692</t>
  </si>
  <si>
    <t>1533721</t>
  </si>
  <si>
    <t>1533737</t>
  </si>
  <si>
    <t>1533774</t>
  </si>
  <si>
    <t>1533812</t>
  </si>
  <si>
    <t>1533924</t>
  </si>
  <si>
    <t>1533963</t>
  </si>
  <si>
    <t>1534381</t>
  </si>
  <si>
    <t>1534413</t>
  </si>
  <si>
    <t>1534450</t>
  </si>
  <si>
    <t>1534475</t>
  </si>
  <si>
    <t>1534487</t>
  </si>
  <si>
    <t>1534491</t>
  </si>
  <si>
    <t>1534729</t>
  </si>
  <si>
    <t>1534762</t>
  </si>
  <si>
    <t>1534767</t>
  </si>
  <si>
    <t>1534769</t>
  </si>
  <si>
    <t>1534819</t>
  </si>
  <si>
    <t>1534912</t>
  </si>
  <si>
    <t>1535564</t>
  </si>
  <si>
    <t>1535571</t>
  </si>
  <si>
    <t>1535648</t>
  </si>
  <si>
    <t>1535654</t>
  </si>
  <si>
    <t>1535760</t>
  </si>
  <si>
    <t>1535770</t>
  </si>
  <si>
    <t>1535953</t>
  </si>
  <si>
    <t>1536506</t>
  </si>
  <si>
    <t>1536671</t>
  </si>
  <si>
    <t>1536701</t>
  </si>
  <si>
    <t>1536719</t>
  </si>
  <si>
    <t>1536822</t>
  </si>
  <si>
    <t>1536849</t>
  </si>
  <si>
    <t>1536923</t>
  </si>
  <si>
    <t>1536955</t>
  </si>
  <si>
    <t>1537028</t>
  </si>
  <si>
    <t>1537042</t>
  </si>
  <si>
    <t>1537165</t>
  </si>
  <si>
    <t>1537171</t>
  </si>
  <si>
    <t>1537195</t>
  </si>
  <si>
    <t>1537196</t>
  </si>
  <si>
    <t>1537199</t>
  </si>
  <si>
    <t>1537287</t>
  </si>
  <si>
    <t>1537288</t>
  </si>
  <si>
    <t>1537384</t>
  </si>
  <si>
    <t>1537420</t>
  </si>
  <si>
    <t>1537421</t>
  </si>
  <si>
    <t>1537460</t>
  </si>
  <si>
    <t>1537541</t>
  </si>
  <si>
    <t>1537587</t>
  </si>
  <si>
    <t>1537680</t>
  </si>
  <si>
    <t>1537835</t>
  </si>
  <si>
    <t>1537844</t>
  </si>
  <si>
    <t>1538124</t>
  </si>
  <si>
    <t>1538170</t>
  </si>
  <si>
    <t>1538245</t>
  </si>
  <si>
    <t>1538247</t>
  </si>
  <si>
    <t>1538373</t>
  </si>
  <si>
    <t>1538396</t>
  </si>
  <si>
    <t>1538401</t>
  </si>
  <si>
    <t>1538434</t>
  </si>
  <si>
    <t>1538435</t>
  </si>
  <si>
    <t>1538454</t>
  </si>
  <si>
    <t>1538462</t>
  </si>
  <si>
    <t>1538549</t>
  </si>
  <si>
    <t>1538590</t>
  </si>
  <si>
    <t>1538592</t>
  </si>
  <si>
    <t>1538593</t>
  </si>
  <si>
    <t>1538625</t>
  </si>
  <si>
    <t>1538673</t>
  </si>
  <si>
    <t>1538700</t>
  </si>
  <si>
    <t>1538816</t>
  </si>
  <si>
    <t>1538853</t>
  </si>
  <si>
    <t>1538889</t>
  </si>
  <si>
    <t>1538890</t>
  </si>
  <si>
    <t>1538969</t>
  </si>
  <si>
    <t>1539006</t>
  </si>
  <si>
    <t>1539037</t>
  </si>
  <si>
    <t>1539041</t>
  </si>
  <si>
    <t>1539131</t>
  </si>
  <si>
    <t>1539199</t>
  </si>
  <si>
    <t>1539275</t>
  </si>
  <si>
    <t>1539308</t>
  </si>
  <si>
    <t>1539405</t>
  </si>
  <si>
    <t>1539995</t>
  </si>
  <si>
    <t>1540104</t>
  </si>
  <si>
    <t>1540134</t>
  </si>
  <si>
    <t>1540136</t>
  </si>
  <si>
    <t>1540151</t>
  </si>
  <si>
    <t>1540214</t>
  </si>
  <si>
    <t>1540227</t>
  </si>
  <si>
    <t>1540243</t>
  </si>
  <si>
    <t>1540248</t>
  </si>
  <si>
    <t>1540257</t>
  </si>
  <si>
    <t>1540323</t>
  </si>
  <si>
    <t>1540450</t>
  </si>
  <si>
    <t>1540547</t>
  </si>
  <si>
    <t>1540693</t>
  </si>
  <si>
    <t>1540795</t>
  </si>
  <si>
    <t>1540824</t>
  </si>
  <si>
    <t>1540831</t>
  </si>
  <si>
    <t>1540962</t>
  </si>
  <si>
    <t>1540994</t>
  </si>
  <si>
    <t>1541064</t>
  </si>
  <si>
    <t>1541126</t>
  </si>
  <si>
    <t>1541153</t>
  </si>
  <si>
    <t>1541350</t>
  </si>
  <si>
    <t>1541729</t>
  </si>
  <si>
    <t>1541897</t>
  </si>
  <si>
    <t>1541923</t>
  </si>
  <si>
    <t>1541926</t>
  </si>
  <si>
    <t>1542023</t>
  </si>
  <si>
    <t>1542075</t>
  </si>
  <si>
    <t>1542117</t>
  </si>
  <si>
    <t>1542160</t>
  </si>
  <si>
    <t>1542338</t>
  </si>
  <si>
    <t>1542379</t>
  </si>
  <si>
    <t>1542439</t>
  </si>
  <si>
    <t>1542503</t>
  </si>
  <si>
    <t>1542571</t>
  </si>
  <si>
    <t>1542599</t>
  </si>
  <si>
    <t>1542856</t>
  </si>
  <si>
    <t>1542982</t>
  </si>
  <si>
    <t>1543203</t>
  </si>
  <si>
    <t>1543336</t>
  </si>
  <si>
    <t>1543963</t>
  </si>
  <si>
    <t>1544005</t>
  </si>
  <si>
    <t>1544030</t>
  </si>
  <si>
    <t>1544041</t>
  </si>
  <si>
    <t>1544094</t>
  </si>
  <si>
    <t>1544238</t>
  </si>
  <si>
    <t>1544239</t>
  </si>
  <si>
    <t>1544240</t>
  </si>
  <si>
    <t>1544242</t>
  </si>
  <si>
    <t>1544300</t>
  </si>
  <si>
    <t>1544363</t>
  </si>
  <si>
    <t>1544365</t>
  </si>
  <si>
    <t>1544393</t>
  </si>
  <si>
    <t>1544401</t>
  </si>
  <si>
    <t>1544767</t>
  </si>
  <si>
    <t>1544792</t>
  </si>
  <si>
    <t>1544948</t>
  </si>
  <si>
    <t>1545077</t>
  </si>
  <si>
    <t>1545322</t>
  </si>
  <si>
    <t>1545327</t>
  </si>
  <si>
    <t>1545446</t>
  </si>
  <si>
    <t>1545586</t>
  </si>
  <si>
    <t>1545719</t>
  </si>
  <si>
    <t>1545740</t>
  </si>
  <si>
    <t>1546187</t>
  </si>
  <si>
    <t>1546285</t>
  </si>
  <si>
    <t>1546416</t>
  </si>
  <si>
    <t>1546482</t>
  </si>
  <si>
    <t>1546491</t>
  </si>
  <si>
    <t>1546548</t>
  </si>
  <si>
    <t>1546634</t>
  </si>
  <si>
    <t>1546687</t>
  </si>
  <si>
    <t>1546744</t>
  </si>
  <si>
    <t>1546894</t>
  </si>
  <si>
    <t>1546965</t>
  </si>
  <si>
    <t>1546971</t>
  </si>
  <si>
    <t>1547172</t>
  </si>
  <si>
    <t>1547268</t>
  </si>
  <si>
    <t>1547876</t>
  </si>
  <si>
    <t>1547912</t>
  </si>
  <si>
    <t>1548059</t>
  </si>
  <si>
    <t>1548126</t>
  </si>
  <si>
    <t>1548177</t>
  </si>
  <si>
    <t>1549204</t>
  </si>
  <si>
    <t>1549324</t>
  </si>
  <si>
    <t>1549457</t>
  </si>
  <si>
    <t>1549578</t>
  </si>
  <si>
    <t>1549597</t>
  </si>
  <si>
    <t>1549616</t>
  </si>
  <si>
    <t>1549637</t>
  </si>
  <si>
    <t>1549832</t>
  </si>
  <si>
    <t>1549833</t>
  </si>
  <si>
    <t>1549856</t>
  </si>
  <si>
    <t>1549857</t>
  </si>
  <si>
    <t>1550040</t>
  </si>
  <si>
    <t>1550067</t>
  </si>
  <si>
    <t>1550255</t>
  </si>
  <si>
    <t>1550381</t>
  </si>
  <si>
    <t>1550840</t>
  </si>
  <si>
    <t>1550868</t>
  </si>
  <si>
    <t>1550893</t>
  </si>
  <si>
    <t>1551081</t>
  </si>
  <si>
    <t>1551173</t>
  </si>
  <si>
    <t>1551456</t>
  </si>
  <si>
    <t>1551540</t>
  </si>
  <si>
    <t>1551594</t>
  </si>
  <si>
    <t>1551620</t>
  </si>
  <si>
    <t>1551717</t>
  </si>
  <si>
    <t>1551835</t>
  </si>
  <si>
    <t>1551900</t>
  </si>
  <si>
    <t>1552205</t>
  </si>
  <si>
    <t>1552716</t>
  </si>
  <si>
    <t>1552742</t>
  </si>
  <si>
    <t>1552769</t>
  </si>
  <si>
    <t>1552780</t>
  </si>
  <si>
    <t>1552795</t>
  </si>
  <si>
    <t>1552800</t>
  </si>
  <si>
    <t>1552853</t>
  </si>
  <si>
    <t>1552906</t>
  </si>
  <si>
    <t>1553009</t>
  </si>
  <si>
    <t>1553198</t>
  </si>
  <si>
    <t>1553252</t>
  </si>
  <si>
    <t>1553343</t>
  </si>
  <si>
    <t>1553387</t>
  </si>
  <si>
    <t>1553543</t>
  </si>
  <si>
    <t>1553598</t>
  </si>
  <si>
    <t>1553599</t>
  </si>
  <si>
    <t>1553635</t>
  </si>
  <si>
    <t>1553752</t>
  </si>
  <si>
    <t>1553853</t>
  </si>
  <si>
    <t>1553857</t>
  </si>
  <si>
    <t>1553860</t>
  </si>
  <si>
    <t>1553899</t>
  </si>
  <si>
    <t>1553902</t>
  </si>
  <si>
    <t>1553949</t>
  </si>
  <si>
    <t>1554014</t>
  </si>
  <si>
    <t>1554015</t>
  </si>
  <si>
    <t>1554091</t>
  </si>
  <si>
    <t>1554160</t>
  </si>
  <si>
    <t>1554162</t>
  </si>
  <si>
    <t>1554211</t>
  </si>
  <si>
    <t>1554694</t>
  </si>
  <si>
    <t>1554702</t>
  </si>
  <si>
    <t>1554798</t>
  </si>
  <si>
    <t>1554911</t>
  </si>
  <si>
    <t>1554988</t>
  </si>
  <si>
    <t>1555026</t>
  </si>
  <si>
    <t>1555202</t>
  </si>
  <si>
    <t>1555289</t>
  </si>
  <si>
    <t>1555290</t>
  </si>
  <si>
    <t>1555295</t>
  </si>
  <si>
    <t>1555340</t>
  </si>
  <si>
    <t>1555347</t>
  </si>
  <si>
    <t>1555375</t>
  </si>
  <si>
    <t>1555408</t>
  </si>
  <si>
    <t>1555582</t>
  </si>
  <si>
    <t>1555651</t>
  </si>
  <si>
    <t>1555919</t>
  </si>
  <si>
    <t>1555990</t>
  </si>
  <si>
    <t>1556412</t>
  </si>
  <si>
    <t>1556431</t>
  </si>
  <si>
    <t>1556491</t>
  </si>
  <si>
    <t>1556662</t>
  </si>
  <si>
    <t>1556721</t>
  </si>
  <si>
    <t>1556775</t>
  </si>
  <si>
    <t>1557027</t>
  </si>
  <si>
    <t>1557058</t>
  </si>
  <si>
    <t>1557215</t>
  </si>
  <si>
    <t>1557241</t>
  </si>
  <si>
    <t>1557278</t>
  </si>
  <si>
    <t>1557281</t>
  </si>
  <si>
    <t>1557402</t>
  </si>
  <si>
    <t>1557470</t>
  </si>
  <si>
    <t>1557488</t>
  </si>
  <si>
    <t>1557545</t>
  </si>
  <si>
    <t>1557546</t>
  </si>
  <si>
    <t>1557547</t>
  </si>
  <si>
    <t>1557577</t>
  </si>
  <si>
    <t>1557579</t>
  </si>
  <si>
    <t>1557580</t>
  </si>
  <si>
    <t>1557581</t>
  </si>
  <si>
    <t>1557659</t>
  </si>
  <si>
    <t>1557667</t>
  </si>
  <si>
    <t>1557668</t>
  </si>
  <si>
    <t>1557669</t>
  </si>
  <si>
    <t>1557671</t>
  </si>
  <si>
    <t>1557672</t>
  </si>
  <si>
    <t>1557674</t>
  </si>
  <si>
    <t>1557675</t>
  </si>
  <si>
    <t>1557676</t>
  </si>
  <si>
    <t>1557677</t>
  </si>
  <si>
    <t>1557678</t>
  </si>
  <si>
    <t>1557681</t>
  </si>
  <si>
    <t>1557682</t>
  </si>
  <si>
    <t>1557728</t>
  </si>
  <si>
    <t>1557731</t>
  </si>
  <si>
    <t>1557774</t>
  </si>
  <si>
    <t>1557775</t>
  </si>
  <si>
    <t>1557953</t>
  </si>
  <si>
    <t>1558084</t>
  </si>
  <si>
    <t>1558085</t>
  </si>
  <si>
    <t>1558086</t>
  </si>
  <si>
    <t>1558091</t>
  </si>
  <si>
    <t>1558650</t>
  </si>
  <si>
    <t>1558678</t>
  </si>
  <si>
    <t>1558696</t>
  </si>
  <si>
    <t>1558713</t>
  </si>
  <si>
    <t>1558803</t>
  </si>
  <si>
    <t>1558816</t>
  </si>
  <si>
    <t>1558894</t>
  </si>
  <si>
    <t>1558959</t>
  </si>
  <si>
    <t>1559070</t>
  </si>
  <si>
    <t>1559096</t>
  </si>
  <si>
    <t>1559176</t>
  </si>
  <si>
    <t>1559177</t>
  </si>
  <si>
    <t>1559178</t>
  </si>
  <si>
    <t>1559179</t>
  </si>
  <si>
    <t>1559210</t>
  </si>
  <si>
    <t>1559815</t>
  </si>
  <si>
    <t>1559952</t>
  </si>
  <si>
    <t>1559953</t>
  </si>
  <si>
    <t>1559954</t>
  </si>
  <si>
    <t>1559955</t>
  </si>
  <si>
    <t>1560208</t>
  </si>
  <si>
    <t>1560286</t>
  </si>
  <si>
    <t>1560867</t>
  </si>
  <si>
    <t>1560930</t>
  </si>
  <si>
    <t>1560955</t>
  </si>
  <si>
    <t>1561003</t>
  </si>
  <si>
    <t>1561050</t>
  </si>
  <si>
    <t>1561105</t>
  </si>
  <si>
    <t>1561109</t>
  </si>
  <si>
    <t>1561119</t>
  </si>
  <si>
    <t>1561120</t>
  </si>
  <si>
    <t>1561133</t>
  </si>
  <si>
    <t>1561185</t>
  </si>
  <si>
    <t>1561252</t>
  </si>
  <si>
    <t>1561302</t>
  </si>
  <si>
    <t>1561523</t>
  </si>
  <si>
    <t>1561524</t>
  </si>
  <si>
    <t>1561529</t>
  </si>
  <si>
    <t>1561530</t>
  </si>
  <si>
    <t>1561637</t>
  </si>
  <si>
    <t>1561756</t>
  </si>
  <si>
    <t>1561812</t>
  </si>
  <si>
    <t>1561889</t>
  </si>
  <si>
    <t>1561890</t>
  </si>
  <si>
    <t>1561903</t>
  </si>
  <si>
    <t>1561957</t>
  </si>
  <si>
    <t>1562009</t>
  </si>
  <si>
    <t>1562768</t>
  </si>
  <si>
    <t>1562769</t>
  </si>
  <si>
    <t>1562858</t>
  </si>
  <si>
    <t>1562859</t>
  </si>
  <si>
    <t>1562860</t>
  </si>
  <si>
    <t>1562861</t>
  </si>
  <si>
    <t>1562897</t>
  </si>
  <si>
    <t>1562929</t>
  </si>
  <si>
    <t>1562989</t>
  </si>
  <si>
    <t>1563052</t>
  </si>
  <si>
    <t>1563261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</si>
</sst>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$-409]#,##0.00;[$$-409]#,##0.00"/>
    <numFmt numFmtId="177" formatCode="yyyy\-mm\-dd;@"/>
  </numFmts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theme="0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1"/>
      <color rgb="FFFF0000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top"/>
      <protection locked="0"/>
    </xf>
  </cellStyleXfs>
  <cellXfs count="14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176" fontId="0" fillId="0" borderId="1" xfId="0" applyNumberFormat="1" applyBorder="1">
      <alignment vertical="center"/>
    </xf>
    <xf numFmtId="0" fontId="5" fillId="0" borderId="0" xfId="2" applyAlignment="1" applyProtection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40" fontId="0" fillId="0" borderId="1" xfId="1" applyNumberFormat="1" applyFont="1" applyBorder="1">
      <alignment vertical="center"/>
    </xf>
    <xf numFmtId="0" fontId="0" fillId="3" borderId="2" xfId="0" applyFill="1" applyBorder="1">
      <alignment vertical="center"/>
    </xf>
    <xf numFmtId="176" fontId="3" fillId="4" borderId="2" xfId="0" applyNumberFormat="1" applyFont="1" applyFill="1" applyBorder="1">
      <alignment vertical="center"/>
    </xf>
    <xf numFmtId="0" fontId="6" fillId="0" borderId="1" xfId="0" applyFont="1" applyBorder="1">
      <alignment vertical="center"/>
    </xf>
    <xf numFmtId="177" fontId="0" fillId="0" borderId="0" xfId="0" applyNumberFormat="1">
      <alignment vertical="center"/>
    </xf>
    <xf numFmtId="0" fontId="7" fillId="0" borderId="1" xfId="0" applyFont="1" applyBorder="1">
      <alignment vertical="center"/>
    </xf>
    <xf numFmtId="0" fontId="7" fillId="5" borderId="1" xfId="0" applyFont="1" applyFill="1" applyBorder="1">
      <alignment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oanda.com/currency/converte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124E30-0B6B-49F3-9FFD-3926548EA45A}">
  <dimension ref="A1:H525"/>
  <sheetViews>
    <sheetView tabSelected="1" zoomScaleNormal="100" workbookViewId="0">
      <pane ySplit="4" topLeftCell="A509" activePane="bottomLeft" state="frozen"/>
      <selection pane="bottomLeft" activeCell="H522" sqref="H522"/>
    </sheetView>
  </sheetViews>
  <sheetFormatPr defaultRowHeight="13.3" x14ac:dyDescent="0.25"/>
  <cols>
    <col min="1" max="1" width="10.61328125" customWidth="1"/>
    <col min="2" max="2" width="23.765625" customWidth="1"/>
    <col min="4" max="4" width="10" customWidth="1"/>
    <col min="5" max="5" width="11.765625" customWidth="1"/>
    <col min="6" max="6" width="14.23046875" customWidth="1"/>
    <col min="7" max="7" width="11.4609375" customWidth="1"/>
    <col min="8" max="8" width="18.765625" customWidth="1"/>
  </cols>
  <sheetData>
    <row r="1" spans="1:8" x14ac:dyDescent="0.25">
      <c r="B1" s="1" t="s">
        <v>0</v>
      </c>
      <c r="E1">
        <v>1</v>
      </c>
    </row>
    <row r="4" spans="1:8" ht="26.6" x14ac:dyDescent="0.25">
      <c r="A4" s="2" t="s">
        <v>10</v>
      </c>
      <c r="B4" s="2" t="s">
        <v>5</v>
      </c>
      <c r="C4" s="2" t="s">
        <v>1</v>
      </c>
      <c r="D4" s="6" t="s">
        <v>7</v>
      </c>
      <c r="E4" s="6" t="s">
        <v>6</v>
      </c>
      <c r="F4" s="6" t="s">
        <v>8</v>
      </c>
      <c r="G4" s="6" t="s">
        <v>9</v>
      </c>
      <c r="H4" s="2" t="s">
        <v>3</v>
      </c>
    </row>
    <row r="5" spans="1:8" x14ac:dyDescent="0.25">
      <c r="A5" s="3">
        <v>5951220</v>
      </c>
      <c r="B5" s="3" t="s">
        <v>68</v>
      </c>
      <c r="C5" s="13">
        <v>1</v>
      </c>
      <c r="D5" s="12">
        <v>1</v>
      </c>
      <c r="E5" s="12">
        <v>2.5</v>
      </c>
      <c r="F5" s="7">
        <f t="shared" ref="F5" si="0">E5*C5*D5</f>
        <v>2.5</v>
      </c>
      <c r="G5" s="3">
        <v>1.208E-2</v>
      </c>
      <c r="H5" s="4">
        <f t="shared" ref="H5" si="1">G5*F5</f>
        <v>3.0200000000000001E-2</v>
      </c>
    </row>
    <row r="6" spans="1:8" x14ac:dyDescent="0.25">
      <c r="A6" s="3">
        <v>5947186</v>
      </c>
      <c r="B6" s="3" t="s">
        <v>14</v>
      </c>
      <c r="C6" s="13">
        <v>4</v>
      </c>
      <c r="D6" s="12">
        <v>1</v>
      </c>
      <c r="E6" s="12">
        <v>2.5</v>
      </c>
      <c r="F6" s="7">
        <f t="shared" ref="F6:F521" si="2">E6*C6*D6</f>
        <v>10</v>
      </c>
      <c r="G6" s="3">
        <v>1.208E-2</v>
      </c>
      <c r="H6" s="4">
        <f t="shared" ref="H6:H521" si="3">G6*F6</f>
        <v>0.1208</v>
      </c>
    </row>
    <row r="7" spans="1:8" x14ac:dyDescent="0.25">
      <c r="A7" s="3">
        <v>5954119</v>
      </c>
      <c r="B7" s="3" t="s">
        <v>15</v>
      </c>
      <c r="C7" s="13">
        <v>5</v>
      </c>
      <c r="D7" s="12">
        <v>1</v>
      </c>
      <c r="E7" s="12">
        <v>2.5</v>
      </c>
      <c r="F7" s="7">
        <f t="shared" ref="F7:F509" si="4">E7*C7*D7</f>
        <v>12.5</v>
      </c>
      <c r="G7" s="3">
        <v>1.208E-2</v>
      </c>
      <c r="H7" s="4">
        <f t="shared" ref="H7:H509" si="5">G7*F7</f>
        <v>0.151</v>
      </c>
    </row>
    <row r="8" spans="1:8" x14ac:dyDescent="0.25">
      <c r="A8" s="3">
        <v>5935065</v>
      </c>
      <c r="B8" s="10" t="s">
        <v>11</v>
      </c>
      <c r="C8" s="13">
        <v>651</v>
      </c>
      <c r="D8" s="12">
        <v>1</v>
      </c>
      <c r="E8" s="10">
        <v>1</v>
      </c>
      <c r="F8" s="7">
        <f t="shared" ref="F8:F288" si="6">E8*C8*D8</f>
        <v>651</v>
      </c>
      <c r="G8" s="3">
        <v>1.208E-2</v>
      </c>
      <c r="H8" s="4">
        <f t="shared" ref="H8:H288" si="7">G8*F8</f>
        <v>7.8640800000000004</v>
      </c>
    </row>
    <row r="9" spans="1:8" x14ac:dyDescent="0.25">
      <c r="A9" s="3">
        <v>5935066</v>
      </c>
      <c r="B9" s="10" t="s">
        <v>12</v>
      </c>
      <c r="C9" s="13">
        <v>1980</v>
      </c>
      <c r="D9" s="12">
        <v>1</v>
      </c>
      <c r="E9" s="10">
        <v>1</v>
      </c>
      <c r="F9" s="7">
        <f t="shared" si="6"/>
        <v>1980</v>
      </c>
      <c r="G9" s="3">
        <v>1.208E-2</v>
      </c>
      <c r="H9" s="4">
        <f t="shared" si="7"/>
        <v>23.918400000000002</v>
      </c>
    </row>
    <row r="10" spans="1:8" x14ac:dyDescent="0.25">
      <c r="A10" s="3">
        <v>5935067</v>
      </c>
      <c r="B10" s="10" t="s">
        <v>13</v>
      </c>
      <c r="C10" s="13">
        <v>2104</v>
      </c>
      <c r="D10" s="12">
        <v>1</v>
      </c>
      <c r="E10" s="10">
        <v>1</v>
      </c>
      <c r="F10" s="7">
        <f t="shared" si="6"/>
        <v>2104</v>
      </c>
      <c r="G10" s="3">
        <v>1.208E-2</v>
      </c>
      <c r="H10" s="4">
        <f t="shared" si="7"/>
        <v>25.416320000000002</v>
      </c>
    </row>
    <row r="11" spans="1:8" x14ac:dyDescent="0.25">
      <c r="A11" s="3">
        <v>5944091</v>
      </c>
      <c r="B11" s="3" t="s">
        <v>16</v>
      </c>
      <c r="C11" s="13">
        <v>7</v>
      </c>
      <c r="D11" s="12">
        <v>1</v>
      </c>
      <c r="E11" s="12">
        <v>2.5</v>
      </c>
      <c r="F11" s="7">
        <f t="shared" si="6"/>
        <v>17.5</v>
      </c>
      <c r="G11" s="3">
        <v>1.208E-2</v>
      </c>
      <c r="H11" s="4">
        <f t="shared" si="7"/>
        <v>0.2114</v>
      </c>
    </row>
    <row r="12" spans="1:8" x14ac:dyDescent="0.25">
      <c r="A12" s="3">
        <v>5957010</v>
      </c>
      <c r="B12" s="3" t="s">
        <v>69</v>
      </c>
      <c r="C12" s="13">
        <v>1</v>
      </c>
      <c r="D12" s="12">
        <v>1</v>
      </c>
      <c r="E12" s="12">
        <v>2.5</v>
      </c>
      <c r="F12" s="7">
        <f t="shared" si="6"/>
        <v>2.5</v>
      </c>
      <c r="G12" s="3">
        <v>1.208E-2</v>
      </c>
      <c r="H12" s="4">
        <f t="shared" si="7"/>
        <v>3.0200000000000001E-2</v>
      </c>
    </row>
    <row r="13" spans="1:8" x14ac:dyDescent="0.25">
      <c r="A13" s="3">
        <v>5935068</v>
      </c>
      <c r="B13" s="3" t="s">
        <v>17</v>
      </c>
      <c r="C13" s="13">
        <v>229</v>
      </c>
      <c r="D13" s="12">
        <v>1</v>
      </c>
      <c r="E13" s="12">
        <v>2.5</v>
      </c>
      <c r="F13" s="7">
        <f t="shared" si="6"/>
        <v>572.5</v>
      </c>
      <c r="G13" s="3">
        <v>1.208E-2</v>
      </c>
      <c r="H13" s="4">
        <f t="shared" si="7"/>
        <v>6.9157999999999999</v>
      </c>
    </row>
    <row r="14" spans="1:8" x14ac:dyDescent="0.25">
      <c r="A14" s="3">
        <v>5944092</v>
      </c>
      <c r="B14" s="3" t="s">
        <v>70</v>
      </c>
      <c r="C14" s="13">
        <v>1551</v>
      </c>
      <c r="D14" s="12">
        <v>1</v>
      </c>
      <c r="E14" s="12">
        <v>2.5</v>
      </c>
      <c r="F14" s="7">
        <f t="shared" si="6"/>
        <v>3877.5</v>
      </c>
      <c r="G14" s="3">
        <v>1.208E-2</v>
      </c>
      <c r="H14" s="4">
        <f t="shared" si="7"/>
        <v>46.840200000000003</v>
      </c>
    </row>
    <row r="15" spans="1:8" x14ac:dyDescent="0.25">
      <c r="A15" s="3">
        <v>5935069</v>
      </c>
      <c r="B15" s="3" t="s">
        <v>18</v>
      </c>
      <c r="C15" s="13">
        <v>506</v>
      </c>
      <c r="D15" s="12">
        <v>1</v>
      </c>
      <c r="E15" s="12">
        <v>2.5</v>
      </c>
      <c r="F15" s="7">
        <f t="shared" si="6"/>
        <v>1265</v>
      </c>
      <c r="G15" s="3">
        <v>1.208E-2</v>
      </c>
      <c r="H15" s="4">
        <f t="shared" si="7"/>
        <v>15.2812</v>
      </c>
    </row>
    <row r="16" spans="1:8" x14ac:dyDescent="0.25">
      <c r="A16" s="3">
        <v>5935070</v>
      </c>
      <c r="B16" s="3" t="s">
        <v>19</v>
      </c>
      <c r="C16" s="13">
        <v>452</v>
      </c>
      <c r="D16" s="12">
        <v>1</v>
      </c>
      <c r="E16" s="12">
        <v>2.5</v>
      </c>
      <c r="F16" s="7">
        <f t="shared" si="6"/>
        <v>1130</v>
      </c>
      <c r="G16" s="3">
        <v>1.208E-2</v>
      </c>
      <c r="H16" s="4">
        <f t="shared" si="7"/>
        <v>13.650400000000001</v>
      </c>
    </row>
    <row r="17" spans="1:8" x14ac:dyDescent="0.25">
      <c r="A17" s="3">
        <v>5935071</v>
      </c>
      <c r="B17" s="3" t="s">
        <v>20</v>
      </c>
      <c r="C17" s="13">
        <v>656</v>
      </c>
      <c r="D17" s="12">
        <v>1</v>
      </c>
      <c r="E17" s="12">
        <v>2.5</v>
      </c>
      <c r="F17" s="7">
        <f t="shared" si="6"/>
        <v>1640</v>
      </c>
      <c r="G17" s="3">
        <v>1.208E-2</v>
      </c>
      <c r="H17" s="4">
        <f t="shared" si="7"/>
        <v>19.811199999999999</v>
      </c>
    </row>
    <row r="18" spans="1:8" x14ac:dyDescent="0.25">
      <c r="A18" s="3">
        <v>5951221</v>
      </c>
      <c r="B18" s="3" t="s">
        <v>21</v>
      </c>
      <c r="C18" s="13">
        <v>112</v>
      </c>
      <c r="D18" s="12">
        <v>1</v>
      </c>
      <c r="E18" s="12">
        <v>2.5</v>
      </c>
      <c r="F18" s="7">
        <f t="shared" si="6"/>
        <v>280</v>
      </c>
      <c r="G18" s="3">
        <v>1.208E-2</v>
      </c>
      <c r="H18" s="4">
        <f t="shared" si="7"/>
        <v>3.3824000000000001</v>
      </c>
    </row>
    <row r="19" spans="1:8" x14ac:dyDescent="0.25">
      <c r="A19" s="3">
        <v>5935072</v>
      </c>
      <c r="B19" s="3" t="s">
        <v>22</v>
      </c>
      <c r="C19" s="13">
        <v>504</v>
      </c>
      <c r="D19" s="12">
        <v>1</v>
      </c>
      <c r="E19" s="12">
        <v>2.5</v>
      </c>
      <c r="F19" s="7">
        <f t="shared" si="6"/>
        <v>1260</v>
      </c>
      <c r="G19" s="3">
        <v>1.208E-2</v>
      </c>
      <c r="H19" s="4">
        <f t="shared" si="7"/>
        <v>15.220800000000001</v>
      </c>
    </row>
    <row r="20" spans="1:8" x14ac:dyDescent="0.25">
      <c r="A20" s="3">
        <v>5935073</v>
      </c>
      <c r="B20" s="3" t="s">
        <v>23</v>
      </c>
      <c r="C20" s="13">
        <v>454</v>
      </c>
      <c r="D20" s="12">
        <v>1</v>
      </c>
      <c r="E20" s="12">
        <v>2.5</v>
      </c>
      <c r="F20" s="7">
        <f t="shared" si="6"/>
        <v>1135</v>
      </c>
      <c r="G20" s="3">
        <v>1.208E-2</v>
      </c>
      <c r="H20" s="4">
        <f t="shared" si="7"/>
        <v>13.710800000000001</v>
      </c>
    </row>
    <row r="21" spans="1:8" x14ac:dyDescent="0.25">
      <c r="A21" s="3">
        <v>5944093</v>
      </c>
      <c r="B21" s="3" t="s">
        <v>24</v>
      </c>
      <c r="C21" s="13">
        <v>25</v>
      </c>
      <c r="D21" s="12">
        <v>1</v>
      </c>
      <c r="E21" s="12">
        <v>2.5</v>
      </c>
      <c r="F21" s="7">
        <f t="shared" si="6"/>
        <v>62.5</v>
      </c>
      <c r="G21" s="3">
        <v>1.208E-2</v>
      </c>
      <c r="H21" s="4">
        <f t="shared" si="7"/>
        <v>0.755</v>
      </c>
    </row>
    <row r="22" spans="1:8" x14ac:dyDescent="0.25">
      <c r="A22" s="3">
        <v>5935074</v>
      </c>
      <c r="B22" s="3" t="s">
        <v>25</v>
      </c>
      <c r="C22" s="13">
        <v>5486</v>
      </c>
      <c r="D22" s="12">
        <v>1</v>
      </c>
      <c r="E22" s="12">
        <v>2.5</v>
      </c>
      <c r="F22" s="7">
        <f t="shared" si="6"/>
        <v>13715</v>
      </c>
      <c r="G22" s="3">
        <v>1.208E-2</v>
      </c>
      <c r="H22" s="4">
        <f t="shared" si="7"/>
        <v>165.6772</v>
      </c>
    </row>
    <row r="23" spans="1:8" x14ac:dyDescent="0.25">
      <c r="A23" s="3">
        <v>5940214</v>
      </c>
      <c r="B23" s="3" t="s">
        <v>26</v>
      </c>
      <c r="C23" s="13">
        <v>1</v>
      </c>
      <c r="D23" s="12">
        <v>1</v>
      </c>
      <c r="E23" s="12">
        <v>2.5</v>
      </c>
      <c r="F23" s="7">
        <f t="shared" si="6"/>
        <v>2.5</v>
      </c>
      <c r="G23" s="3">
        <v>1.208E-2</v>
      </c>
      <c r="H23" s="4">
        <f t="shared" si="7"/>
        <v>3.0200000000000001E-2</v>
      </c>
    </row>
    <row r="24" spans="1:8" x14ac:dyDescent="0.25">
      <c r="A24" s="3">
        <v>5935075</v>
      </c>
      <c r="B24" s="3" t="s">
        <v>27</v>
      </c>
      <c r="C24" s="13">
        <v>1</v>
      </c>
      <c r="D24" s="12">
        <v>1</v>
      </c>
      <c r="E24" s="12">
        <v>2.5</v>
      </c>
      <c r="F24" s="7">
        <f t="shared" si="6"/>
        <v>2.5</v>
      </c>
      <c r="G24" s="3">
        <v>1.208E-2</v>
      </c>
      <c r="H24" s="4">
        <f t="shared" si="7"/>
        <v>3.0200000000000001E-2</v>
      </c>
    </row>
    <row r="25" spans="1:8" x14ac:dyDescent="0.25">
      <c r="A25" s="3">
        <v>5935076</v>
      </c>
      <c r="B25" s="3" t="s">
        <v>28</v>
      </c>
      <c r="C25" s="13">
        <v>658</v>
      </c>
      <c r="D25" s="12">
        <v>1</v>
      </c>
      <c r="E25" s="12">
        <v>2.5</v>
      </c>
      <c r="F25" s="7">
        <f t="shared" si="6"/>
        <v>1645</v>
      </c>
      <c r="G25" s="3">
        <v>1.208E-2</v>
      </c>
      <c r="H25" s="4">
        <f t="shared" si="7"/>
        <v>19.871600000000001</v>
      </c>
    </row>
    <row r="26" spans="1:8" x14ac:dyDescent="0.25">
      <c r="A26" s="3">
        <v>5935077</v>
      </c>
      <c r="B26" s="3" t="s">
        <v>29</v>
      </c>
      <c r="C26" s="13">
        <v>590</v>
      </c>
      <c r="D26" s="12">
        <v>1</v>
      </c>
      <c r="E26" s="12">
        <v>2.5</v>
      </c>
      <c r="F26" s="7">
        <f t="shared" si="6"/>
        <v>1475</v>
      </c>
      <c r="G26" s="3">
        <v>1.208E-2</v>
      </c>
      <c r="H26" s="4">
        <f t="shared" si="7"/>
        <v>17.818000000000001</v>
      </c>
    </row>
    <row r="27" spans="1:8" x14ac:dyDescent="0.25">
      <c r="A27" s="3">
        <v>5935078</v>
      </c>
      <c r="B27" s="3" t="s">
        <v>30</v>
      </c>
      <c r="C27" s="13">
        <v>100</v>
      </c>
      <c r="D27" s="12">
        <v>1</v>
      </c>
      <c r="E27" s="12">
        <v>2.5</v>
      </c>
      <c r="F27" s="7">
        <f t="shared" si="6"/>
        <v>250</v>
      </c>
      <c r="G27" s="3">
        <v>1.208E-2</v>
      </c>
      <c r="H27" s="4">
        <f t="shared" si="7"/>
        <v>3.02</v>
      </c>
    </row>
    <row r="28" spans="1:8" x14ac:dyDescent="0.25">
      <c r="A28" s="3">
        <v>5944094</v>
      </c>
      <c r="B28" s="3" t="s">
        <v>31</v>
      </c>
      <c r="C28" s="13">
        <v>28</v>
      </c>
      <c r="D28" s="12">
        <v>1</v>
      </c>
      <c r="E28" s="12">
        <v>2.5</v>
      </c>
      <c r="F28" s="7">
        <f t="shared" si="6"/>
        <v>70</v>
      </c>
      <c r="G28" s="3">
        <v>1.208E-2</v>
      </c>
      <c r="H28" s="4">
        <f t="shared" si="7"/>
        <v>0.84560000000000002</v>
      </c>
    </row>
    <row r="29" spans="1:8" x14ac:dyDescent="0.25">
      <c r="A29" s="3">
        <v>5935079</v>
      </c>
      <c r="B29" s="3" t="s">
        <v>32</v>
      </c>
      <c r="C29" s="13">
        <v>54</v>
      </c>
      <c r="D29" s="12">
        <v>1</v>
      </c>
      <c r="E29" s="12">
        <v>2.5</v>
      </c>
      <c r="F29" s="7">
        <f t="shared" si="6"/>
        <v>135</v>
      </c>
      <c r="G29" s="3">
        <v>1.208E-2</v>
      </c>
      <c r="H29" s="4">
        <f t="shared" si="7"/>
        <v>1.6308</v>
      </c>
    </row>
    <row r="30" spans="1:8" x14ac:dyDescent="0.25">
      <c r="A30" s="3">
        <v>5940215</v>
      </c>
      <c r="B30" s="3" t="s">
        <v>33</v>
      </c>
      <c r="C30" s="13">
        <v>25</v>
      </c>
      <c r="D30" s="12">
        <v>1</v>
      </c>
      <c r="E30" s="12">
        <v>2.5</v>
      </c>
      <c r="F30" s="7">
        <f t="shared" si="6"/>
        <v>62.5</v>
      </c>
      <c r="G30" s="3">
        <v>1.208E-2</v>
      </c>
      <c r="H30" s="4">
        <f t="shared" si="7"/>
        <v>0.755</v>
      </c>
    </row>
    <row r="31" spans="1:8" x14ac:dyDescent="0.25">
      <c r="A31" s="3">
        <v>5935080</v>
      </c>
      <c r="B31" s="3" t="s">
        <v>34</v>
      </c>
      <c r="C31" s="13">
        <v>1</v>
      </c>
      <c r="D31" s="12">
        <v>1</v>
      </c>
      <c r="E31" s="12">
        <v>2.5</v>
      </c>
      <c r="F31" s="7">
        <f t="shared" si="6"/>
        <v>2.5</v>
      </c>
      <c r="G31" s="3">
        <v>1.208E-2</v>
      </c>
      <c r="H31" s="4">
        <f t="shared" si="7"/>
        <v>3.0200000000000001E-2</v>
      </c>
    </row>
    <row r="32" spans="1:8" x14ac:dyDescent="0.25">
      <c r="A32" s="3">
        <v>5935081</v>
      </c>
      <c r="B32" s="3" t="s">
        <v>35</v>
      </c>
      <c r="C32" s="13">
        <v>3</v>
      </c>
      <c r="D32" s="12">
        <v>1</v>
      </c>
      <c r="E32" s="12">
        <v>2.5</v>
      </c>
      <c r="F32" s="7">
        <f t="shared" si="6"/>
        <v>7.5</v>
      </c>
      <c r="G32" s="3">
        <v>1.208E-2</v>
      </c>
      <c r="H32" s="4">
        <f t="shared" si="7"/>
        <v>9.06E-2</v>
      </c>
    </row>
    <row r="33" spans="1:8" x14ac:dyDescent="0.25">
      <c r="A33" s="3">
        <v>5935082</v>
      </c>
      <c r="B33" s="3" t="s">
        <v>36</v>
      </c>
      <c r="C33" s="13">
        <v>1</v>
      </c>
      <c r="D33" s="12">
        <v>1</v>
      </c>
      <c r="E33" s="12">
        <v>2.5</v>
      </c>
      <c r="F33" s="7">
        <f t="shared" si="6"/>
        <v>2.5</v>
      </c>
      <c r="G33" s="3">
        <v>1.208E-2</v>
      </c>
      <c r="H33" s="4">
        <f t="shared" si="7"/>
        <v>3.0200000000000001E-2</v>
      </c>
    </row>
    <row r="34" spans="1:8" x14ac:dyDescent="0.25">
      <c r="A34" s="3">
        <v>5935083</v>
      </c>
      <c r="B34" s="3" t="s">
        <v>37</v>
      </c>
      <c r="C34" s="13">
        <v>27</v>
      </c>
      <c r="D34" s="12">
        <v>1</v>
      </c>
      <c r="E34" s="12">
        <v>2.5</v>
      </c>
      <c r="F34" s="7">
        <f t="shared" si="6"/>
        <v>67.5</v>
      </c>
      <c r="G34" s="3">
        <v>1.208E-2</v>
      </c>
      <c r="H34" s="4">
        <f t="shared" si="7"/>
        <v>0.81540000000000001</v>
      </c>
    </row>
    <row r="35" spans="1:8" x14ac:dyDescent="0.25">
      <c r="A35" s="3">
        <v>5947187</v>
      </c>
      <c r="B35" s="3" t="s">
        <v>38</v>
      </c>
      <c r="C35" s="13">
        <v>2978</v>
      </c>
      <c r="D35" s="12">
        <v>1</v>
      </c>
      <c r="E35" s="12">
        <v>2.5</v>
      </c>
      <c r="F35" s="7">
        <f t="shared" si="6"/>
        <v>7445</v>
      </c>
      <c r="G35" s="3">
        <v>1.208E-2</v>
      </c>
      <c r="H35" s="4">
        <f t="shared" si="7"/>
        <v>89.935600000000008</v>
      </c>
    </row>
    <row r="36" spans="1:8" x14ac:dyDescent="0.25">
      <c r="A36" s="3">
        <v>5935084</v>
      </c>
      <c r="B36" s="3" t="s">
        <v>39</v>
      </c>
      <c r="C36" s="13">
        <v>970</v>
      </c>
      <c r="D36" s="12">
        <v>1</v>
      </c>
      <c r="E36" s="12">
        <v>2.5</v>
      </c>
      <c r="F36" s="7">
        <f t="shared" si="6"/>
        <v>2425</v>
      </c>
      <c r="G36" s="3">
        <v>1.208E-2</v>
      </c>
      <c r="H36" s="4">
        <f t="shared" si="7"/>
        <v>29.294</v>
      </c>
    </row>
    <row r="37" spans="1:8" x14ac:dyDescent="0.25">
      <c r="A37" s="3">
        <v>5935085</v>
      </c>
      <c r="B37" s="3" t="s">
        <v>40</v>
      </c>
      <c r="C37" s="13">
        <v>260</v>
      </c>
      <c r="D37" s="12">
        <v>1</v>
      </c>
      <c r="E37" s="12">
        <v>2.5</v>
      </c>
      <c r="F37" s="7">
        <f t="shared" si="6"/>
        <v>650</v>
      </c>
      <c r="G37" s="3">
        <v>1.208E-2</v>
      </c>
      <c r="H37" s="4">
        <f t="shared" si="7"/>
        <v>7.8520000000000003</v>
      </c>
    </row>
    <row r="38" spans="1:8" x14ac:dyDescent="0.25">
      <c r="A38" s="3">
        <v>5935086</v>
      </c>
      <c r="B38" s="3" t="s">
        <v>41</v>
      </c>
      <c r="C38" s="13">
        <v>582</v>
      </c>
      <c r="D38" s="12">
        <v>1</v>
      </c>
      <c r="E38" s="12">
        <v>2.5</v>
      </c>
      <c r="F38" s="7">
        <f t="shared" si="6"/>
        <v>1455</v>
      </c>
      <c r="G38" s="3">
        <v>1.208E-2</v>
      </c>
      <c r="H38" s="4">
        <f t="shared" si="7"/>
        <v>17.5764</v>
      </c>
    </row>
    <row r="39" spans="1:8" x14ac:dyDescent="0.25">
      <c r="A39" s="3">
        <v>5935087</v>
      </c>
      <c r="B39" s="3" t="s">
        <v>42</v>
      </c>
      <c r="C39" s="13">
        <v>134</v>
      </c>
      <c r="D39" s="12">
        <v>1</v>
      </c>
      <c r="E39" s="12">
        <v>2.5</v>
      </c>
      <c r="F39" s="7">
        <f t="shared" si="6"/>
        <v>335</v>
      </c>
      <c r="G39" s="3">
        <v>1.208E-2</v>
      </c>
      <c r="H39" s="4">
        <f t="shared" si="7"/>
        <v>4.0468000000000002</v>
      </c>
    </row>
    <row r="40" spans="1:8" x14ac:dyDescent="0.25">
      <c r="A40" s="3">
        <v>5935088</v>
      </c>
      <c r="B40" s="3" t="s">
        <v>43</v>
      </c>
      <c r="C40" s="13">
        <v>492</v>
      </c>
      <c r="D40" s="12">
        <v>1</v>
      </c>
      <c r="E40" s="12">
        <v>2.5</v>
      </c>
      <c r="F40" s="7">
        <f t="shared" si="6"/>
        <v>1230</v>
      </c>
      <c r="G40" s="3">
        <v>1.208E-2</v>
      </c>
      <c r="H40" s="4">
        <f t="shared" si="7"/>
        <v>14.858400000000001</v>
      </c>
    </row>
    <row r="41" spans="1:8" x14ac:dyDescent="0.25">
      <c r="A41" s="3">
        <v>5940216</v>
      </c>
      <c r="B41" s="3" t="s">
        <v>44</v>
      </c>
      <c r="C41" s="13">
        <v>50</v>
      </c>
      <c r="D41" s="12">
        <v>1</v>
      </c>
      <c r="E41" s="12">
        <v>2.5</v>
      </c>
      <c r="F41" s="7">
        <f t="shared" si="6"/>
        <v>125</v>
      </c>
      <c r="G41" s="3">
        <v>1.208E-2</v>
      </c>
      <c r="H41" s="4">
        <f t="shared" si="7"/>
        <v>1.51</v>
      </c>
    </row>
    <row r="42" spans="1:8" x14ac:dyDescent="0.25">
      <c r="A42" s="3">
        <v>5940217</v>
      </c>
      <c r="B42" s="3" t="s">
        <v>45</v>
      </c>
      <c r="C42" s="13">
        <v>237</v>
      </c>
      <c r="D42" s="12">
        <v>1</v>
      </c>
      <c r="E42" s="12">
        <v>2.5</v>
      </c>
      <c r="F42" s="7">
        <f t="shared" si="6"/>
        <v>592.5</v>
      </c>
      <c r="G42" s="3">
        <v>1.208E-2</v>
      </c>
      <c r="H42" s="4">
        <f t="shared" si="7"/>
        <v>7.1574</v>
      </c>
    </row>
    <row r="43" spans="1:8" x14ac:dyDescent="0.25">
      <c r="A43" s="3">
        <v>5935089</v>
      </c>
      <c r="B43" s="3" t="s">
        <v>46</v>
      </c>
      <c r="C43" s="13">
        <v>634</v>
      </c>
      <c r="D43" s="12">
        <v>1</v>
      </c>
      <c r="E43" s="12">
        <v>2.5</v>
      </c>
      <c r="F43" s="7">
        <f t="shared" si="6"/>
        <v>1585</v>
      </c>
      <c r="G43" s="3">
        <v>1.208E-2</v>
      </c>
      <c r="H43" s="4">
        <f t="shared" si="7"/>
        <v>19.146800000000002</v>
      </c>
    </row>
    <row r="44" spans="1:8" x14ac:dyDescent="0.25">
      <c r="A44" s="3">
        <v>5935090</v>
      </c>
      <c r="B44" s="3" t="s">
        <v>47</v>
      </c>
      <c r="C44" s="13">
        <v>77</v>
      </c>
      <c r="D44" s="12">
        <v>1</v>
      </c>
      <c r="E44" s="12">
        <v>2.5</v>
      </c>
      <c r="F44" s="7">
        <f t="shared" si="6"/>
        <v>192.5</v>
      </c>
      <c r="G44" s="3">
        <v>1.208E-2</v>
      </c>
      <c r="H44" s="4">
        <f t="shared" si="7"/>
        <v>2.3254000000000001</v>
      </c>
    </row>
    <row r="45" spans="1:8" x14ac:dyDescent="0.25">
      <c r="A45" s="3">
        <v>5935091</v>
      </c>
      <c r="B45" s="3" t="s">
        <v>48</v>
      </c>
      <c r="C45" s="13">
        <v>81</v>
      </c>
      <c r="D45" s="12">
        <v>1</v>
      </c>
      <c r="E45" s="12">
        <v>2.5</v>
      </c>
      <c r="F45" s="7">
        <f t="shared" si="6"/>
        <v>202.5</v>
      </c>
      <c r="G45" s="3">
        <v>1.208E-2</v>
      </c>
      <c r="H45" s="4">
        <f t="shared" si="7"/>
        <v>2.4462000000000002</v>
      </c>
    </row>
    <row r="46" spans="1:8" x14ac:dyDescent="0.25">
      <c r="A46" s="3">
        <v>5944095</v>
      </c>
      <c r="B46" s="3" t="s">
        <v>49</v>
      </c>
      <c r="C46" s="13">
        <v>25</v>
      </c>
      <c r="D46" s="12">
        <v>1</v>
      </c>
      <c r="E46" s="12">
        <v>2.5</v>
      </c>
      <c r="F46" s="7">
        <f t="shared" si="6"/>
        <v>62.5</v>
      </c>
      <c r="G46" s="3">
        <v>1.208E-2</v>
      </c>
      <c r="H46" s="4">
        <f t="shared" si="7"/>
        <v>0.755</v>
      </c>
    </row>
    <row r="47" spans="1:8" x14ac:dyDescent="0.25">
      <c r="A47" s="3">
        <v>5940218</v>
      </c>
      <c r="B47" s="3" t="s">
        <v>71</v>
      </c>
      <c r="C47" s="13">
        <v>888</v>
      </c>
      <c r="D47" s="12">
        <v>1</v>
      </c>
      <c r="E47" s="12">
        <v>2.5</v>
      </c>
      <c r="F47" s="7">
        <f t="shared" si="6"/>
        <v>2220</v>
      </c>
      <c r="G47" s="3">
        <v>1.208E-2</v>
      </c>
      <c r="H47" s="4">
        <f t="shared" si="7"/>
        <v>26.817600000000002</v>
      </c>
    </row>
    <row r="48" spans="1:8" x14ac:dyDescent="0.25">
      <c r="A48" s="3">
        <v>5935092</v>
      </c>
      <c r="B48" s="3" t="s">
        <v>50</v>
      </c>
      <c r="C48" s="13">
        <v>1608</v>
      </c>
      <c r="D48" s="12">
        <v>1</v>
      </c>
      <c r="E48" s="12">
        <v>2.5</v>
      </c>
      <c r="F48" s="7">
        <f t="shared" si="6"/>
        <v>4020</v>
      </c>
      <c r="G48" s="3">
        <v>1.208E-2</v>
      </c>
      <c r="H48" s="4">
        <f t="shared" si="7"/>
        <v>48.561599999999999</v>
      </c>
    </row>
    <row r="49" spans="1:8" x14ac:dyDescent="0.25">
      <c r="A49" s="3">
        <v>5935093</v>
      </c>
      <c r="B49" s="3" t="s">
        <v>51</v>
      </c>
      <c r="C49" s="13">
        <v>1701</v>
      </c>
      <c r="D49" s="12">
        <v>1</v>
      </c>
      <c r="E49" s="12">
        <v>2.5</v>
      </c>
      <c r="F49" s="7">
        <f t="shared" si="6"/>
        <v>4252.5</v>
      </c>
      <c r="G49" s="3">
        <v>1.208E-2</v>
      </c>
      <c r="H49" s="4">
        <f t="shared" si="7"/>
        <v>51.370200000000004</v>
      </c>
    </row>
    <row r="50" spans="1:8" x14ac:dyDescent="0.25">
      <c r="A50" s="3">
        <v>5935094</v>
      </c>
      <c r="B50" s="3" t="s">
        <v>52</v>
      </c>
      <c r="C50" s="13">
        <v>93</v>
      </c>
      <c r="D50" s="12">
        <v>1</v>
      </c>
      <c r="E50" s="12">
        <v>2.5</v>
      </c>
      <c r="F50" s="7">
        <f t="shared" si="6"/>
        <v>232.5</v>
      </c>
      <c r="G50" s="3">
        <v>1.208E-2</v>
      </c>
      <c r="H50" s="4">
        <f t="shared" si="7"/>
        <v>2.8086000000000002</v>
      </c>
    </row>
    <row r="51" spans="1:8" x14ac:dyDescent="0.25">
      <c r="A51" s="3">
        <v>5935095</v>
      </c>
      <c r="B51" s="3" t="s">
        <v>53</v>
      </c>
      <c r="C51" s="13">
        <v>4888</v>
      </c>
      <c r="D51" s="12">
        <v>1</v>
      </c>
      <c r="E51" s="12">
        <v>2.5</v>
      </c>
      <c r="F51" s="7">
        <f t="shared" si="6"/>
        <v>12220</v>
      </c>
      <c r="G51" s="3">
        <v>1.208E-2</v>
      </c>
      <c r="H51" s="4">
        <f t="shared" si="7"/>
        <v>147.61760000000001</v>
      </c>
    </row>
    <row r="52" spans="1:8" x14ac:dyDescent="0.25">
      <c r="A52" s="3">
        <v>5935096</v>
      </c>
      <c r="B52" s="3" t="s">
        <v>54</v>
      </c>
      <c r="C52" s="13">
        <v>184</v>
      </c>
      <c r="D52" s="12">
        <v>1</v>
      </c>
      <c r="E52" s="12">
        <v>2.5</v>
      </c>
      <c r="F52" s="7">
        <f t="shared" si="6"/>
        <v>460</v>
      </c>
      <c r="G52" s="3">
        <v>1.208E-2</v>
      </c>
      <c r="H52" s="4">
        <f t="shared" si="7"/>
        <v>5.5568</v>
      </c>
    </row>
    <row r="53" spans="1:8" x14ac:dyDescent="0.25">
      <c r="A53" s="3">
        <v>5935097</v>
      </c>
      <c r="B53" s="3" t="s">
        <v>55</v>
      </c>
      <c r="C53" s="13">
        <v>625</v>
      </c>
      <c r="D53" s="12">
        <v>1</v>
      </c>
      <c r="E53" s="12">
        <v>2.5</v>
      </c>
      <c r="F53" s="7">
        <f t="shared" si="6"/>
        <v>1562.5</v>
      </c>
      <c r="G53" s="3">
        <v>1.208E-2</v>
      </c>
      <c r="H53" s="4">
        <f t="shared" si="7"/>
        <v>18.875</v>
      </c>
    </row>
    <row r="54" spans="1:8" x14ac:dyDescent="0.25">
      <c r="A54" s="3">
        <v>5940219</v>
      </c>
      <c r="B54" s="3" t="s">
        <v>56</v>
      </c>
      <c r="C54" s="13">
        <v>27</v>
      </c>
      <c r="D54" s="12">
        <v>1</v>
      </c>
      <c r="E54" s="12">
        <v>2.5</v>
      </c>
      <c r="F54" s="7">
        <f t="shared" si="6"/>
        <v>67.5</v>
      </c>
      <c r="G54" s="3">
        <v>1.208E-2</v>
      </c>
      <c r="H54" s="4">
        <f t="shared" si="7"/>
        <v>0.81540000000000001</v>
      </c>
    </row>
    <row r="55" spans="1:8" x14ac:dyDescent="0.25">
      <c r="A55" s="3">
        <v>5935098</v>
      </c>
      <c r="B55" s="3" t="s">
        <v>57</v>
      </c>
      <c r="C55" s="13">
        <v>28</v>
      </c>
      <c r="D55" s="12">
        <v>1</v>
      </c>
      <c r="E55" s="12">
        <v>2.5</v>
      </c>
      <c r="F55" s="7">
        <f t="shared" si="6"/>
        <v>70</v>
      </c>
      <c r="G55" s="3">
        <v>1.208E-2</v>
      </c>
      <c r="H55" s="4">
        <f t="shared" si="7"/>
        <v>0.84560000000000002</v>
      </c>
    </row>
    <row r="56" spans="1:8" x14ac:dyDescent="0.25">
      <c r="A56" s="3">
        <v>5935099</v>
      </c>
      <c r="B56" s="3" t="s">
        <v>58</v>
      </c>
      <c r="C56" s="13">
        <v>5758</v>
      </c>
      <c r="D56" s="12">
        <v>1</v>
      </c>
      <c r="E56" s="12">
        <v>2.5</v>
      </c>
      <c r="F56" s="7">
        <f t="shared" si="6"/>
        <v>14395</v>
      </c>
      <c r="G56" s="3">
        <v>1.208E-2</v>
      </c>
      <c r="H56" s="4">
        <f t="shared" si="7"/>
        <v>173.89160000000001</v>
      </c>
    </row>
    <row r="57" spans="1:8" x14ac:dyDescent="0.25">
      <c r="A57" s="3">
        <v>5935100</v>
      </c>
      <c r="B57" s="3" t="s">
        <v>59</v>
      </c>
      <c r="C57" s="13">
        <v>325</v>
      </c>
      <c r="D57" s="12">
        <v>1</v>
      </c>
      <c r="E57" s="12">
        <v>2.5</v>
      </c>
      <c r="F57" s="7">
        <f t="shared" si="6"/>
        <v>812.5</v>
      </c>
      <c r="G57" s="3">
        <v>1.208E-2</v>
      </c>
      <c r="H57" s="4">
        <f t="shared" si="7"/>
        <v>9.8149999999999995</v>
      </c>
    </row>
    <row r="58" spans="1:8" x14ac:dyDescent="0.25">
      <c r="A58" s="3">
        <v>5935101</v>
      </c>
      <c r="B58" s="3" t="s">
        <v>60</v>
      </c>
      <c r="C58" s="13">
        <v>108</v>
      </c>
      <c r="D58" s="12">
        <v>1</v>
      </c>
      <c r="E58" s="12">
        <v>2.5</v>
      </c>
      <c r="F58" s="7">
        <f t="shared" si="6"/>
        <v>270</v>
      </c>
      <c r="G58" s="3">
        <v>1.208E-2</v>
      </c>
      <c r="H58" s="4">
        <f t="shared" si="7"/>
        <v>3.2616000000000001</v>
      </c>
    </row>
    <row r="59" spans="1:8" x14ac:dyDescent="0.25">
      <c r="A59" s="3">
        <v>5935102</v>
      </c>
      <c r="B59" s="3" t="s">
        <v>61</v>
      </c>
      <c r="C59" s="13">
        <v>409</v>
      </c>
      <c r="D59" s="12">
        <v>1</v>
      </c>
      <c r="E59" s="12">
        <v>2.5</v>
      </c>
      <c r="F59" s="7">
        <f t="shared" si="6"/>
        <v>1022.5</v>
      </c>
      <c r="G59" s="3">
        <v>1.208E-2</v>
      </c>
      <c r="H59" s="4">
        <f t="shared" si="7"/>
        <v>12.351800000000001</v>
      </c>
    </row>
    <row r="60" spans="1:8" x14ac:dyDescent="0.25">
      <c r="A60" s="3">
        <v>5935103</v>
      </c>
      <c r="B60" s="3" t="s">
        <v>62</v>
      </c>
      <c r="C60" s="13">
        <v>71</v>
      </c>
      <c r="D60" s="12">
        <v>1</v>
      </c>
      <c r="E60" s="12">
        <v>2.5</v>
      </c>
      <c r="F60" s="7">
        <f t="shared" si="6"/>
        <v>177.5</v>
      </c>
      <c r="G60" s="3">
        <v>1.208E-2</v>
      </c>
      <c r="H60" s="4">
        <f t="shared" si="7"/>
        <v>2.1442000000000001</v>
      </c>
    </row>
    <row r="61" spans="1:8" x14ac:dyDescent="0.25">
      <c r="A61" s="3">
        <v>5935104</v>
      </c>
      <c r="B61" s="3" t="s">
        <v>63</v>
      </c>
      <c r="C61" s="13">
        <v>6001</v>
      </c>
      <c r="D61" s="12">
        <v>1</v>
      </c>
      <c r="E61" s="12">
        <v>2.5</v>
      </c>
      <c r="F61" s="7">
        <f t="shared" si="6"/>
        <v>15002.5</v>
      </c>
      <c r="G61" s="3">
        <v>1.208E-2</v>
      </c>
      <c r="H61" s="4">
        <f t="shared" si="7"/>
        <v>181.2302</v>
      </c>
    </row>
    <row r="62" spans="1:8" x14ac:dyDescent="0.25">
      <c r="A62" s="3">
        <v>5940220</v>
      </c>
      <c r="B62" s="3" t="s">
        <v>64</v>
      </c>
      <c r="C62" s="13">
        <v>27</v>
      </c>
      <c r="D62" s="12">
        <v>1</v>
      </c>
      <c r="E62" s="12">
        <v>2.5</v>
      </c>
      <c r="F62" s="7">
        <f t="shared" si="6"/>
        <v>67.5</v>
      </c>
      <c r="G62" s="3">
        <v>1.208E-2</v>
      </c>
      <c r="H62" s="4">
        <f t="shared" si="7"/>
        <v>0.81540000000000001</v>
      </c>
    </row>
    <row r="63" spans="1:8" x14ac:dyDescent="0.25">
      <c r="A63" s="3">
        <v>5935105</v>
      </c>
      <c r="B63" s="3" t="s">
        <v>65</v>
      </c>
      <c r="C63" s="13">
        <v>197</v>
      </c>
      <c r="D63" s="12">
        <v>1</v>
      </c>
      <c r="E63" s="12">
        <v>2.5</v>
      </c>
      <c r="F63" s="7">
        <f t="shared" si="6"/>
        <v>492.5</v>
      </c>
      <c r="G63" s="3">
        <v>1.208E-2</v>
      </c>
      <c r="H63" s="4">
        <f t="shared" si="7"/>
        <v>5.9493999999999998</v>
      </c>
    </row>
    <row r="64" spans="1:8" x14ac:dyDescent="0.25">
      <c r="A64" s="3">
        <v>5935106</v>
      </c>
      <c r="B64" s="3" t="s">
        <v>66</v>
      </c>
      <c r="C64" s="13">
        <v>8</v>
      </c>
      <c r="D64" s="12">
        <v>1</v>
      </c>
      <c r="E64" s="12">
        <v>2.5</v>
      </c>
      <c r="F64" s="7">
        <f t="shared" si="6"/>
        <v>20</v>
      </c>
      <c r="G64" s="3">
        <v>1.208E-2</v>
      </c>
      <c r="H64" s="4">
        <f t="shared" si="7"/>
        <v>0.24160000000000001</v>
      </c>
    </row>
    <row r="65" spans="1:8" x14ac:dyDescent="0.25">
      <c r="A65" s="3">
        <v>5935107</v>
      </c>
      <c r="B65" s="3" t="s">
        <v>67</v>
      </c>
      <c r="C65" s="13">
        <v>155</v>
      </c>
      <c r="D65" s="12">
        <v>1</v>
      </c>
      <c r="E65" s="12">
        <v>2.5</v>
      </c>
      <c r="F65" s="7">
        <f t="shared" si="6"/>
        <v>387.5</v>
      </c>
      <c r="G65" s="3">
        <v>1.208E-2</v>
      </c>
      <c r="H65" s="4">
        <f t="shared" si="7"/>
        <v>4.681</v>
      </c>
    </row>
    <row r="66" spans="1:8" x14ac:dyDescent="0.25">
      <c r="A66" s="3">
        <v>5935108</v>
      </c>
      <c r="B66" s="3" t="s">
        <v>72</v>
      </c>
      <c r="C66" s="13">
        <v>26</v>
      </c>
      <c r="D66" s="12">
        <v>1</v>
      </c>
      <c r="E66" s="12">
        <v>2.5</v>
      </c>
      <c r="F66" s="7">
        <f t="shared" si="6"/>
        <v>65</v>
      </c>
      <c r="G66" s="3">
        <v>1.208E-2</v>
      </c>
      <c r="H66" s="4">
        <f t="shared" si="7"/>
        <v>0.78520000000000001</v>
      </c>
    </row>
    <row r="67" spans="1:8" x14ac:dyDescent="0.25">
      <c r="A67" s="3">
        <v>5935109</v>
      </c>
      <c r="B67" s="3" t="s">
        <v>73</v>
      </c>
      <c r="C67" s="13">
        <v>159</v>
      </c>
      <c r="D67" s="12">
        <v>1</v>
      </c>
      <c r="E67" s="12">
        <v>2.5</v>
      </c>
      <c r="F67" s="7">
        <f t="shared" si="6"/>
        <v>397.5</v>
      </c>
      <c r="G67" s="3">
        <v>1.208E-2</v>
      </c>
      <c r="H67" s="4">
        <f t="shared" si="7"/>
        <v>4.8018000000000001</v>
      </c>
    </row>
    <row r="68" spans="1:8" x14ac:dyDescent="0.25">
      <c r="A68" s="3">
        <v>5940221</v>
      </c>
      <c r="B68" s="3" t="s">
        <v>74</v>
      </c>
      <c r="C68" s="13">
        <v>1076</v>
      </c>
      <c r="D68" s="12">
        <v>1</v>
      </c>
      <c r="E68" s="12">
        <v>2.5</v>
      </c>
      <c r="F68" s="7">
        <f t="shared" si="6"/>
        <v>2690</v>
      </c>
      <c r="G68" s="3">
        <v>1.208E-2</v>
      </c>
      <c r="H68" s="4">
        <f t="shared" si="7"/>
        <v>32.495200000000004</v>
      </c>
    </row>
    <row r="69" spans="1:8" x14ac:dyDescent="0.25">
      <c r="A69" s="3">
        <v>5940222</v>
      </c>
      <c r="B69" s="3" t="s">
        <v>75</v>
      </c>
      <c r="C69" s="13">
        <v>3450</v>
      </c>
      <c r="D69" s="12">
        <v>1</v>
      </c>
      <c r="E69" s="12">
        <v>2.5</v>
      </c>
      <c r="F69" s="7">
        <f t="shared" si="6"/>
        <v>8625</v>
      </c>
      <c r="G69" s="3">
        <v>1.208E-2</v>
      </c>
      <c r="H69" s="4">
        <f t="shared" si="7"/>
        <v>104.19</v>
      </c>
    </row>
    <row r="70" spans="1:8" x14ac:dyDescent="0.25">
      <c r="A70" s="3">
        <v>5935110</v>
      </c>
      <c r="B70" s="3" t="s">
        <v>76</v>
      </c>
      <c r="C70" s="13">
        <v>3234</v>
      </c>
      <c r="D70" s="12">
        <v>1</v>
      </c>
      <c r="E70" s="12">
        <v>2.5</v>
      </c>
      <c r="F70" s="7">
        <f t="shared" si="6"/>
        <v>8085</v>
      </c>
      <c r="G70" s="3">
        <v>1.208E-2</v>
      </c>
      <c r="H70" s="4">
        <f t="shared" si="7"/>
        <v>97.666800000000009</v>
      </c>
    </row>
    <row r="71" spans="1:8" x14ac:dyDescent="0.25">
      <c r="A71" s="3">
        <v>5935111</v>
      </c>
      <c r="B71" s="3" t="s">
        <v>77</v>
      </c>
      <c r="C71" s="13">
        <v>5609</v>
      </c>
      <c r="D71" s="12">
        <v>1</v>
      </c>
      <c r="E71" s="12">
        <v>2.5</v>
      </c>
      <c r="F71" s="7">
        <f t="shared" si="6"/>
        <v>14022.5</v>
      </c>
      <c r="G71" s="3">
        <v>1.208E-2</v>
      </c>
      <c r="H71" s="4">
        <f t="shared" si="7"/>
        <v>169.39180000000002</v>
      </c>
    </row>
    <row r="72" spans="1:8" x14ac:dyDescent="0.25">
      <c r="A72" s="3">
        <v>5940223</v>
      </c>
      <c r="B72" s="3" t="s">
        <v>78</v>
      </c>
      <c r="C72" s="13">
        <v>2</v>
      </c>
      <c r="D72" s="12">
        <v>1</v>
      </c>
      <c r="E72" s="12">
        <v>2.5</v>
      </c>
      <c r="F72" s="7">
        <f t="shared" si="6"/>
        <v>5</v>
      </c>
      <c r="G72" s="3">
        <v>1.208E-2</v>
      </c>
      <c r="H72" s="4">
        <f t="shared" si="7"/>
        <v>6.0400000000000002E-2</v>
      </c>
    </row>
    <row r="73" spans="1:8" x14ac:dyDescent="0.25">
      <c r="A73" s="3">
        <v>5935112</v>
      </c>
      <c r="B73" s="3" t="s">
        <v>79</v>
      </c>
      <c r="C73" s="13">
        <v>228</v>
      </c>
      <c r="D73" s="12">
        <v>1</v>
      </c>
      <c r="E73" s="12">
        <v>2.5</v>
      </c>
      <c r="F73" s="7">
        <f t="shared" si="6"/>
        <v>570</v>
      </c>
      <c r="G73" s="3">
        <v>1.208E-2</v>
      </c>
      <c r="H73" s="4">
        <f t="shared" si="7"/>
        <v>6.8856000000000002</v>
      </c>
    </row>
    <row r="74" spans="1:8" x14ac:dyDescent="0.25">
      <c r="A74" s="3">
        <v>5935113</v>
      </c>
      <c r="B74" s="3" t="s">
        <v>80</v>
      </c>
      <c r="C74" s="13">
        <v>62</v>
      </c>
      <c r="D74" s="12">
        <v>1</v>
      </c>
      <c r="E74" s="12">
        <v>2.5</v>
      </c>
      <c r="F74" s="7">
        <f t="shared" si="6"/>
        <v>155</v>
      </c>
      <c r="G74" s="3">
        <v>1.208E-2</v>
      </c>
      <c r="H74" s="4">
        <f t="shared" si="7"/>
        <v>1.8724000000000001</v>
      </c>
    </row>
    <row r="75" spans="1:8" x14ac:dyDescent="0.25">
      <c r="A75" s="3">
        <v>5940224</v>
      </c>
      <c r="B75" s="3" t="s">
        <v>81</v>
      </c>
      <c r="C75" s="13">
        <v>3257</v>
      </c>
      <c r="D75" s="12">
        <v>1</v>
      </c>
      <c r="E75" s="12">
        <v>2.5</v>
      </c>
      <c r="F75" s="7">
        <f t="shared" si="6"/>
        <v>8142.5</v>
      </c>
      <c r="G75" s="3">
        <v>1.208E-2</v>
      </c>
      <c r="H75" s="4">
        <f t="shared" si="7"/>
        <v>98.361400000000003</v>
      </c>
    </row>
    <row r="76" spans="1:8" x14ac:dyDescent="0.25">
      <c r="A76" s="3">
        <v>5940225</v>
      </c>
      <c r="B76" s="3" t="s">
        <v>82</v>
      </c>
      <c r="C76" s="13">
        <v>327</v>
      </c>
      <c r="D76" s="12">
        <v>1</v>
      </c>
      <c r="E76" s="12">
        <v>2.5</v>
      </c>
      <c r="F76" s="7">
        <f t="shared" si="6"/>
        <v>817.5</v>
      </c>
      <c r="G76" s="3">
        <v>1.208E-2</v>
      </c>
      <c r="H76" s="4">
        <f t="shared" si="7"/>
        <v>9.8754000000000008</v>
      </c>
    </row>
    <row r="77" spans="1:8" x14ac:dyDescent="0.25">
      <c r="A77" s="3">
        <v>5940226</v>
      </c>
      <c r="B77" s="3" t="s">
        <v>83</v>
      </c>
      <c r="C77" s="13">
        <v>2779</v>
      </c>
      <c r="D77" s="12">
        <v>1</v>
      </c>
      <c r="E77" s="12">
        <v>2.5</v>
      </c>
      <c r="F77" s="7">
        <f t="shared" si="6"/>
        <v>6947.5</v>
      </c>
      <c r="G77" s="3">
        <v>1.208E-2</v>
      </c>
      <c r="H77" s="4">
        <f t="shared" si="7"/>
        <v>83.92580000000001</v>
      </c>
    </row>
    <row r="78" spans="1:8" x14ac:dyDescent="0.25">
      <c r="A78" s="3">
        <v>5940227</v>
      </c>
      <c r="B78" s="3" t="s">
        <v>84</v>
      </c>
      <c r="C78" s="13">
        <v>29</v>
      </c>
      <c r="D78" s="12">
        <v>1</v>
      </c>
      <c r="E78" s="12">
        <v>2.5</v>
      </c>
      <c r="F78" s="7">
        <f t="shared" si="6"/>
        <v>72.5</v>
      </c>
      <c r="G78" s="3">
        <v>1.208E-2</v>
      </c>
      <c r="H78" s="4">
        <f t="shared" si="7"/>
        <v>0.87580000000000002</v>
      </c>
    </row>
    <row r="79" spans="1:8" x14ac:dyDescent="0.25">
      <c r="A79" s="3">
        <v>5940228</v>
      </c>
      <c r="B79" s="3" t="s">
        <v>85</v>
      </c>
      <c r="C79" s="13">
        <v>51</v>
      </c>
      <c r="D79" s="12">
        <v>1</v>
      </c>
      <c r="E79" s="12">
        <v>2.5</v>
      </c>
      <c r="F79" s="7">
        <f t="shared" si="6"/>
        <v>127.5</v>
      </c>
      <c r="G79" s="3">
        <v>1.208E-2</v>
      </c>
      <c r="H79" s="4">
        <f t="shared" si="7"/>
        <v>1.5402</v>
      </c>
    </row>
    <row r="80" spans="1:8" x14ac:dyDescent="0.25">
      <c r="A80" s="3">
        <v>5940229</v>
      </c>
      <c r="B80" s="3" t="s">
        <v>86</v>
      </c>
      <c r="C80" s="13">
        <v>5236</v>
      </c>
      <c r="D80" s="12">
        <v>1</v>
      </c>
      <c r="E80" s="12">
        <v>2.5</v>
      </c>
      <c r="F80" s="7">
        <f t="shared" si="6"/>
        <v>13090</v>
      </c>
      <c r="G80" s="3">
        <v>1.208E-2</v>
      </c>
      <c r="H80" s="4">
        <f t="shared" si="7"/>
        <v>158.12720000000002</v>
      </c>
    </row>
    <row r="81" spans="1:8" x14ac:dyDescent="0.25">
      <c r="A81" s="3">
        <v>5940230</v>
      </c>
      <c r="B81" s="3" t="s">
        <v>87</v>
      </c>
      <c r="C81" s="13">
        <v>281</v>
      </c>
      <c r="D81" s="12">
        <v>1</v>
      </c>
      <c r="E81" s="12">
        <v>2.5</v>
      </c>
      <c r="F81" s="7">
        <f t="shared" si="6"/>
        <v>702.5</v>
      </c>
      <c r="G81" s="3">
        <v>1.208E-2</v>
      </c>
      <c r="H81" s="4">
        <f t="shared" si="7"/>
        <v>8.4862000000000002</v>
      </c>
    </row>
    <row r="82" spans="1:8" x14ac:dyDescent="0.25">
      <c r="A82" s="3">
        <v>5944096</v>
      </c>
      <c r="B82" s="3" t="s">
        <v>88</v>
      </c>
      <c r="C82" s="13">
        <v>1533</v>
      </c>
      <c r="D82" s="12">
        <v>1</v>
      </c>
      <c r="E82" s="12">
        <v>2.5</v>
      </c>
      <c r="F82" s="7">
        <f t="shared" si="6"/>
        <v>3832.5</v>
      </c>
      <c r="G82" s="3">
        <v>1.208E-2</v>
      </c>
      <c r="H82" s="4">
        <f t="shared" si="7"/>
        <v>46.296600000000005</v>
      </c>
    </row>
    <row r="83" spans="1:8" x14ac:dyDescent="0.25">
      <c r="A83" s="3">
        <v>5940231</v>
      </c>
      <c r="B83" s="3" t="s">
        <v>89</v>
      </c>
      <c r="C83" s="13">
        <v>27</v>
      </c>
      <c r="D83" s="12">
        <v>1</v>
      </c>
      <c r="E83" s="12">
        <v>2.5</v>
      </c>
      <c r="F83" s="7">
        <f t="shared" si="6"/>
        <v>67.5</v>
      </c>
      <c r="G83" s="3">
        <v>1.208E-2</v>
      </c>
      <c r="H83" s="4">
        <f t="shared" si="7"/>
        <v>0.81540000000000001</v>
      </c>
    </row>
    <row r="84" spans="1:8" x14ac:dyDescent="0.25">
      <c r="A84" s="3">
        <v>5944097</v>
      </c>
      <c r="B84" s="3" t="s">
        <v>90</v>
      </c>
      <c r="C84" s="13">
        <v>29</v>
      </c>
      <c r="D84" s="12">
        <v>1</v>
      </c>
      <c r="E84" s="12">
        <v>2.5</v>
      </c>
      <c r="F84" s="7">
        <f t="shared" si="6"/>
        <v>72.5</v>
      </c>
      <c r="G84" s="3">
        <v>1.208E-2</v>
      </c>
      <c r="H84" s="4">
        <f t="shared" si="7"/>
        <v>0.87580000000000002</v>
      </c>
    </row>
    <row r="85" spans="1:8" x14ac:dyDescent="0.25">
      <c r="A85" s="3">
        <v>5944098</v>
      </c>
      <c r="B85" s="3" t="s">
        <v>91</v>
      </c>
      <c r="C85" s="13">
        <v>2</v>
      </c>
      <c r="D85" s="12">
        <v>1</v>
      </c>
      <c r="E85" s="12">
        <v>2.5</v>
      </c>
      <c r="F85" s="7">
        <f t="shared" si="6"/>
        <v>5</v>
      </c>
      <c r="G85" s="3">
        <v>1.208E-2</v>
      </c>
      <c r="H85" s="4">
        <f t="shared" si="7"/>
        <v>6.0400000000000002E-2</v>
      </c>
    </row>
    <row r="86" spans="1:8" x14ac:dyDescent="0.25">
      <c r="A86" s="3">
        <v>5944099</v>
      </c>
      <c r="B86" s="3" t="s">
        <v>92</v>
      </c>
      <c r="C86" s="13">
        <v>1497</v>
      </c>
      <c r="D86" s="12">
        <v>1</v>
      </c>
      <c r="E86" s="12">
        <v>2.5</v>
      </c>
      <c r="F86" s="7">
        <f t="shared" si="6"/>
        <v>3742.5</v>
      </c>
      <c r="G86" s="3">
        <v>1.208E-2</v>
      </c>
      <c r="H86" s="4">
        <f t="shared" si="7"/>
        <v>45.209400000000002</v>
      </c>
    </row>
    <row r="87" spans="1:8" x14ac:dyDescent="0.25">
      <c r="A87" s="3">
        <v>5947188</v>
      </c>
      <c r="B87" s="3" t="s">
        <v>93</v>
      </c>
      <c r="C87" s="13">
        <v>302</v>
      </c>
      <c r="D87" s="12">
        <v>1</v>
      </c>
      <c r="E87" s="12">
        <v>2.5</v>
      </c>
      <c r="F87" s="7">
        <f t="shared" si="6"/>
        <v>755</v>
      </c>
      <c r="G87" s="3">
        <v>1.208E-2</v>
      </c>
      <c r="H87" s="4">
        <f t="shared" si="7"/>
        <v>9.1204000000000001</v>
      </c>
    </row>
    <row r="88" spans="1:8" x14ac:dyDescent="0.25">
      <c r="A88" s="3">
        <v>5966121</v>
      </c>
      <c r="B88" s="3" t="s">
        <v>94</v>
      </c>
      <c r="C88" s="13">
        <v>1</v>
      </c>
      <c r="D88" s="12">
        <v>1</v>
      </c>
      <c r="E88" s="12">
        <v>2.5</v>
      </c>
      <c r="F88" s="7">
        <f t="shared" si="6"/>
        <v>2.5</v>
      </c>
      <c r="G88" s="3">
        <v>1.208E-2</v>
      </c>
      <c r="H88" s="4">
        <f t="shared" si="7"/>
        <v>3.0200000000000001E-2</v>
      </c>
    </row>
    <row r="89" spans="1:8" x14ac:dyDescent="0.25">
      <c r="A89" s="3">
        <v>5951222</v>
      </c>
      <c r="B89" s="3" t="s">
        <v>95</v>
      </c>
      <c r="C89" s="13">
        <v>12</v>
      </c>
      <c r="D89" s="12">
        <v>1</v>
      </c>
      <c r="E89" s="12">
        <v>2.5</v>
      </c>
      <c r="F89" s="7">
        <f t="shared" si="6"/>
        <v>30</v>
      </c>
      <c r="G89" s="3">
        <v>1.208E-2</v>
      </c>
      <c r="H89" s="4">
        <f t="shared" si="7"/>
        <v>0.3624</v>
      </c>
    </row>
    <row r="90" spans="1:8" x14ac:dyDescent="0.25">
      <c r="A90" s="3">
        <v>5947189</v>
      </c>
      <c r="B90" s="3" t="s">
        <v>96</v>
      </c>
      <c r="C90" s="13">
        <v>76</v>
      </c>
      <c r="D90" s="12">
        <v>1</v>
      </c>
      <c r="E90" s="12">
        <v>2.5</v>
      </c>
      <c r="F90" s="7">
        <f t="shared" si="6"/>
        <v>190</v>
      </c>
      <c r="G90" s="3">
        <v>1.208E-2</v>
      </c>
      <c r="H90" s="4">
        <f t="shared" si="7"/>
        <v>2.2951999999999999</v>
      </c>
    </row>
    <row r="91" spans="1:8" x14ac:dyDescent="0.25">
      <c r="A91" s="3">
        <v>5947190</v>
      </c>
      <c r="B91" s="3" t="s">
        <v>97</v>
      </c>
      <c r="C91" s="13">
        <v>1157</v>
      </c>
      <c r="D91" s="12">
        <v>1</v>
      </c>
      <c r="E91" s="12">
        <v>2.5</v>
      </c>
      <c r="F91" s="7">
        <f t="shared" si="6"/>
        <v>2892.5</v>
      </c>
      <c r="G91" s="3">
        <v>1.208E-2</v>
      </c>
      <c r="H91" s="4">
        <f t="shared" si="7"/>
        <v>34.941400000000002</v>
      </c>
    </row>
    <row r="92" spans="1:8" x14ac:dyDescent="0.25">
      <c r="A92" s="3">
        <v>5947191</v>
      </c>
      <c r="B92" s="3" t="s">
        <v>98</v>
      </c>
      <c r="C92" s="13">
        <v>2</v>
      </c>
      <c r="D92" s="12">
        <v>1</v>
      </c>
      <c r="E92" s="12">
        <v>2.5</v>
      </c>
      <c r="F92" s="7">
        <f t="shared" si="6"/>
        <v>5</v>
      </c>
      <c r="G92" s="3">
        <v>1.208E-2</v>
      </c>
      <c r="H92" s="4">
        <f t="shared" si="7"/>
        <v>6.0400000000000002E-2</v>
      </c>
    </row>
    <row r="93" spans="1:8" x14ac:dyDescent="0.25">
      <c r="A93" s="3">
        <v>5947192</v>
      </c>
      <c r="B93" s="3" t="s">
        <v>99</v>
      </c>
      <c r="C93" s="13">
        <v>2571</v>
      </c>
      <c r="D93" s="12">
        <v>1</v>
      </c>
      <c r="E93" s="12">
        <v>2.5</v>
      </c>
      <c r="F93" s="7">
        <f t="shared" si="6"/>
        <v>6427.5</v>
      </c>
      <c r="G93" s="3">
        <v>1.208E-2</v>
      </c>
      <c r="H93" s="4">
        <f t="shared" si="7"/>
        <v>77.644199999999998</v>
      </c>
    </row>
    <row r="94" spans="1:8" x14ac:dyDescent="0.25">
      <c r="A94" s="3">
        <v>5947193</v>
      </c>
      <c r="B94" s="3" t="s">
        <v>100</v>
      </c>
      <c r="C94" s="13">
        <v>8</v>
      </c>
      <c r="D94" s="12">
        <v>1</v>
      </c>
      <c r="E94" s="12">
        <v>2.5</v>
      </c>
      <c r="F94" s="7">
        <f t="shared" si="6"/>
        <v>20</v>
      </c>
      <c r="G94" s="3">
        <v>1.208E-2</v>
      </c>
      <c r="H94" s="4">
        <f t="shared" si="7"/>
        <v>0.24160000000000001</v>
      </c>
    </row>
    <row r="95" spans="1:8" x14ac:dyDescent="0.25">
      <c r="A95" s="3">
        <v>5954120</v>
      </c>
      <c r="B95" s="3" t="s">
        <v>101</v>
      </c>
      <c r="C95" s="13">
        <v>1</v>
      </c>
      <c r="D95" s="12">
        <v>1</v>
      </c>
      <c r="E95" s="12">
        <v>2.5</v>
      </c>
      <c r="F95" s="7">
        <f t="shared" si="6"/>
        <v>2.5</v>
      </c>
      <c r="G95" s="3">
        <v>1.208E-2</v>
      </c>
      <c r="H95" s="4">
        <f t="shared" si="7"/>
        <v>3.0200000000000001E-2</v>
      </c>
    </row>
    <row r="96" spans="1:8" x14ac:dyDescent="0.25">
      <c r="A96" s="3">
        <v>5947194</v>
      </c>
      <c r="B96" s="3" t="s">
        <v>102</v>
      </c>
      <c r="C96" s="13">
        <v>203</v>
      </c>
      <c r="D96" s="12">
        <v>1</v>
      </c>
      <c r="E96" s="12">
        <v>2.5</v>
      </c>
      <c r="F96" s="7">
        <f t="shared" si="6"/>
        <v>507.5</v>
      </c>
      <c r="G96" s="3">
        <v>1.208E-2</v>
      </c>
      <c r="H96" s="4">
        <f t="shared" si="7"/>
        <v>6.1306000000000003</v>
      </c>
    </row>
    <row r="97" spans="1:8" x14ac:dyDescent="0.25">
      <c r="A97" s="3">
        <v>5949050</v>
      </c>
      <c r="B97" s="3" t="s">
        <v>103</v>
      </c>
      <c r="C97" s="13">
        <v>1755</v>
      </c>
      <c r="D97" s="12">
        <v>1</v>
      </c>
      <c r="E97" s="12">
        <v>2.5</v>
      </c>
      <c r="F97" s="7">
        <f t="shared" si="6"/>
        <v>4387.5</v>
      </c>
      <c r="G97" s="3">
        <v>1.208E-2</v>
      </c>
      <c r="H97" s="4">
        <f t="shared" si="7"/>
        <v>53.001000000000005</v>
      </c>
    </row>
    <row r="98" spans="1:8" x14ac:dyDescent="0.25">
      <c r="A98" s="3">
        <v>5949051</v>
      </c>
      <c r="B98" s="3" t="s">
        <v>104</v>
      </c>
      <c r="C98" s="13">
        <v>107</v>
      </c>
      <c r="D98" s="12">
        <v>1</v>
      </c>
      <c r="E98" s="12">
        <v>2.5</v>
      </c>
      <c r="F98" s="7">
        <f t="shared" si="6"/>
        <v>267.5</v>
      </c>
      <c r="G98" s="3">
        <v>1.208E-2</v>
      </c>
      <c r="H98" s="4">
        <f t="shared" si="7"/>
        <v>3.2314000000000003</v>
      </c>
    </row>
    <row r="99" spans="1:8" x14ac:dyDescent="0.25">
      <c r="A99" s="3">
        <v>5963375</v>
      </c>
      <c r="B99" s="3" t="s">
        <v>105</v>
      </c>
      <c r="C99" s="13">
        <v>25</v>
      </c>
      <c r="D99" s="12">
        <v>1</v>
      </c>
      <c r="E99" s="12">
        <v>2.5</v>
      </c>
      <c r="F99" s="7">
        <f t="shared" si="6"/>
        <v>62.5</v>
      </c>
      <c r="G99" s="3">
        <v>1.208E-2</v>
      </c>
      <c r="H99" s="4">
        <f t="shared" si="7"/>
        <v>0.755</v>
      </c>
    </row>
    <row r="100" spans="1:8" x14ac:dyDescent="0.25">
      <c r="A100" s="3">
        <v>5949052</v>
      </c>
      <c r="B100" s="3" t="s">
        <v>106</v>
      </c>
      <c r="C100" s="13">
        <v>130</v>
      </c>
      <c r="D100" s="12">
        <v>1</v>
      </c>
      <c r="E100" s="12">
        <v>2.5</v>
      </c>
      <c r="F100" s="7">
        <f t="shared" si="6"/>
        <v>325</v>
      </c>
      <c r="G100" s="3">
        <v>1.208E-2</v>
      </c>
      <c r="H100" s="4">
        <f t="shared" si="7"/>
        <v>3.9260000000000002</v>
      </c>
    </row>
    <row r="101" spans="1:8" x14ac:dyDescent="0.25">
      <c r="A101" s="3">
        <v>5959624</v>
      </c>
      <c r="B101" s="3" t="s">
        <v>107</v>
      </c>
      <c r="C101" s="13">
        <v>25</v>
      </c>
      <c r="D101" s="12">
        <v>1</v>
      </c>
      <c r="E101" s="12">
        <v>2.5</v>
      </c>
      <c r="F101" s="7">
        <f t="shared" si="6"/>
        <v>62.5</v>
      </c>
      <c r="G101" s="3">
        <v>1.208E-2</v>
      </c>
      <c r="H101" s="4">
        <f t="shared" si="7"/>
        <v>0.755</v>
      </c>
    </row>
    <row r="102" spans="1:8" x14ac:dyDescent="0.25">
      <c r="A102" s="3">
        <v>5951223</v>
      </c>
      <c r="B102" s="3" t="s">
        <v>108</v>
      </c>
      <c r="C102" s="13">
        <v>25</v>
      </c>
      <c r="D102" s="12">
        <v>1</v>
      </c>
      <c r="E102" s="12">
        <v>2.5</v>
      </c>
      <c r="F102" s="7">
        <f t="shared" si="6"/>
        <v>62.5</v>
      </c>
      <c r="G102" s="3">
        <v>1.208E-2</v>
      </c>
      <c r="H102" s="4">
        <f t="shared" si="7"/>
        <v>0.755</v>
      </c>
    </row>
    <row r="103" spans="1:8" x14ac:dyDescent="0.25">
      <c r="A103" s="3">
        <v>5954121</v>
      </c>
      <c r="B103" s="3" t="s">
        <v>109</v>
      </c>
      <c r="C103" s="13">
        <v>2209</v>
      </c>
      <c r="D103" s="12">
        <v>1</v>
      </c>
      <c r="E103" s="12">
        <v>2.5</v>
      </c>
      <c r="F103" s="7">
        <f t="shared" si="6"/>
        <v>5522.5</v>
      </c>
      <c r="G103" s="3">
        <v>1.208E-2</v>
      </c>
      <c r="H103" s="4">
        <f t="shared" si="7"/>
        <v>66.711799999999997</v>
      </c>
    </row>
    <row r="104" spans="1:8" x14ac:dyDescent="0.25">
      <c r="A104" s="3">
        <v>5954122</v>
      </c>
      <c r="B104" s="3" t="s">
        <v>110</v>
      </c>
      <c r="C104" s="13">
        <v>5326</v>
      </c>
      <c r="D104" s="12">
        <v>1</v>
      </c>
      <c r="E104" s="12">
        <v>2.5</v>
      </c>
      <c r="F104" s="7">
        <f t="shared" si="6"/>
        <v>13315</v>
      </c>
      <c r="G104" s="3">
        <v>1.208E-2</v>
      </c>
      <c r="H104" s="4">
        <f t="shared" si="7"/>
        <v>160.84520000000001</v>
      </c>
    </row>
    <row r="105" spans="1:8" x14ac:dyDescent="0.25">
      <c r="A105" s="3">
        <v>5954123</v>
      </c>
      <c r="B105" s="3" t="s">
        <v>111</v>
      </c>
      <c r="C105" s="13">
        <v>3</v>
      </c>
      <c r="D105" s="12">
        <v>1</v>
      </c>
      <c r="E105" s="12">
        <v>2.5</v>
      </c>
      <c r="F105" s="7">
        <f t="shared" si="6"/>
        <v>7.5</v>
      </c>
      <c r="G105" s="3">
        <v>1.208E-2</v>
      </c>
      <c r="H105" s="4">
        <f t="shared" si="7"/>
        <v>9.06E-2</v>
      </c>
    </row>
    <row r="106" spans="1:8" x14ac:dyDescent="0.25">
      <c r="A106" s="3">
        <v>5954124</v>
      </c>
      <c r="B106" s="3" t="s">
        <v>112</v>
      </c>
      <c r="C106" s="13">
        <v>1046</v>
      </c>
      <c r="D106" s="12">
        <v>1</v>
      </c>
      <c r="E106" s="12">
        <v>2.5</v>
      </c>
      <c r="F106" s="7">
        <f t="shared" si="6"/>
        <v>2615</v>
      </c>
      <c r="G106" s="3">
        <v>1.208E-2</v>
      </c>
      <c r="H106" s="4">
        <f t="shared" si="7"/>
        <v>31.589200000000002</v>
      </c>
    </row>
    <row r="107" spans="1:8" x14ac:dyDescent="0.25">
      <c r="A107" s="3">
        <v>5966122</v>
      </c>
      <c r="B107" s="3" t="s">
        <v>113</v>
      </c>
      <c r="C107" s="13">
        <v>5447</v>
      </c>
      <c r="D107" s="12">
        <v>1</v>
      </c>
      <c r="E107" s="12">
        <v>2.5</v>
      </c>
      <c r="F107" s="7">
        <f t="shared" si="6"/>
        <v>13617.5</v>
      </c>
      <c r="G107" s="3">
        <v>1.208E-2</v>
      </c>
      <c r="H107" s="4">
        <f t="shared" si="7"/>
        <v>164.49940000000001</v>
      </c>
    </row>
    <row r="108" spans="1:8" x14ac:dyDescent="0.25">
      <c r="A108" s="3">
        <v>5954125</v>
      </c>
      <c r="B108" s="3" t="s">
        <v>114</v>
      </c>
      <c r="C108" s="13">
        <v>65</v>
      </c>
      <c r="D108" s="12">
        <v>1</v>
      </c>
      <c r="E108" s="12">
        <v>2.5</v>
      </c>
      <c r="F108" s="7">
        <f t="shared" si="6"/>
        <v>162.5</v>
      </c>
      <c r="G108" s="3">
        <v>1.208E-2</v>
      </c>
      <c r="H108" s="4">
        <f t="shared" si="7"/>
        <v>1.9630000000000001</v>
      </c>
    </row>
    <row r="109" spans="1:8" x14ac:dyDescent="0.25">
      <c r="A109" s="3">
        <v>5954126</v>
      </c>
      <c r="B109" s="3" t="s">
        <v>115</v>
      </c>
      <c r="C109" s="13">
        <v>296</v>
      </c>
      <c r="D109" s="12">
        <v>1</v>
      </c>
      <c r="E109" s="12">
        <v>2.5</v>
      </c>
      <c r="F109" s="7">
        <f t="shared" si="6"/>
        <v>740</v>
      </c>
      <c r="G109" s="3">
        <v>1.208E-2</v>
      </c>
      <c r="H109" s="4">
        <f t="shared" si="7"/>
        <v>8.9391999999999996</v>
      </c>
    </row>
    <row r="110" spans="1:8" x14ac:dyDescent="0.25">
      <c r="A110" s="3">
        <v>5954127</v>
      </c>
      <c r="B110" s="3" t="s">
        <v>116</v>
      </c>
      <c r="C110" s="13">
        <v>3663</v>
      </c>
      <c r="D110" s="12">
        <v>1</v>
      </c>
      <c r="E110" s="12">
        <v>2.5</v>
      </c>
      <c r="F110" s="7">
        <f t="shared" si="6"/>
        <v>9157.5</v>
      </c>
      <c r="G110" s="3">
        <v>1.208E-2</v>
      </c>
      <c r="H110" s="4">
        <f t="shared" si="7"/>
        <v>110.62260000000001</v>
      </c>
    </row>
    <row r="111" spans="1:8" x14ac:dyDescent="0.25">
      <c r="A111" s="3">
        <v>5972083</v>
      </c>
      <c r="B111" s="3" t="s">
        <v>117</v>
      </c>
      <c r="C111" s="13">
        <v>400</v>
      </c>
      <c r="D111" s="12">
        <v>1</v>
      </c>
      <c r="E111" s="12">
        <v>2.5</v>
      </c>
      <c r="F111" s="7">
        <f t="shared" si="6"/>
        <v>1000</v>
      </c>
      <c r="G111" s="3">
        <v>1.208E-2</v>
      </c>
      <c r="H111" s="4">
        <f t="shared" si="7"/>
        <v>12.08</v>
      </c>
    </row>
    <row r="112" spans="1:8" x14ac:dyDescent="0.25">
      <c r="A112" s="3">
        <v>5954128</v>
      </c>
      <c r="B112" s="3" t="s">
        <v>118</v>
      </c>
      <c r="C112" s="13">
        <v>34</v>
      </c>
      <c r="D112" s="12">
        <v>1</v>
      </c>
      <c r="E112" s="12">
        <v>2.5</v>
      </c>
      <c r="F112" s="7">
        <f t="shared" si="6"/>
        <v>85</v>
      </c>
      <c r="G112" s="3">
        <v>1.208E-2</v>
      </c>
      <c r="H112" s="4">
        <f t="shared" si="7"/>
        <v>1.0267999999999999</v>
      </c>
    </row>
    <row r="113" spans="1:8" x14ac:dyDescent="0.25">
      <c r="A113" s="3">
        <v>5959625</v>
      </c>
      <c r="B113" s="3" t="s">
        <v>119</v>
      </c>
      <c r="C113" s="13">
        <v>25</v>
      </c>
      <c r="D113" s="12">
        <v>1</v>
      </c>
      <c r="E113" s="12">
        <v>2.5</v>
      </c>
      <c r="F113" s="7">
        <f t="shared" si="6"/>
        <v>62.5</v>
      </c>
      <c r="G113" s="3">
        <v>1.208E-2</v>
      </c>
      <c r="H113" s="4">
        <f t="shared" si="7"/>
        <v>0.755</v>
      </c>
    </row>
    <row r="114" spans="1:8" x14ac:dyDescent="0.25">
      <c r="A114" s="3">
        <v>5969641</v>
      </c>
      <c r="B114" s="3" t="s">
        <v>120</v>
      </c>
      <c r="C114" s="13">
        <v>1</v>
      </c>
      <c r="D114" s="12">
        <v>1</v>
      </c>
      <c r="E114" s="12">
        <v>2.5</v>
      </c>
      <c r="F114" s="7">
        <f t="shared" si="6"/>
        <v>2.5</v>
      </c>
      <c r="G114" s="3">
        <v>1.208E-2</v>
      </c>
      <c r="H114" s="4">
        <f t="shared" si="7"/>
        <v>3.0200000000000001E-2</v>
      </c>
    </row>
    <row r="115" spans="1:8" x14ac:dyDescent="0.25">
      <c r="A115" s="3">
        <v>5957011</v>
      </c>
      <c r="B115" s="3" t="s">
        <v>121</v>
      </c>
      <c r="C115" s="13">
        <v>103</v>
      </c>
      <c r="D115" s="12">
        <v>1</v>
      </c>
      <c r="E115" s="12">
        <v>2.5</v>
      </c>
      <c r="F115" s="7">
        <f t="shared" si="6"/>
        <v>257.5</v>
      </c>
      <c r="G115" s="3">
        <v>1.208E-2</v>
      </c>
      <c r="H115" s="4">
        <f t="shared" si="7"/>
        <v>3.1106000000000003</v>
      </c>
    </row>
    <row r="116" spans="1:8" x14ac:dyDescent="0.25">
      <c r="A116" s="3">
        <v>5957012</v>
      </c>
      <c r="B116" s="3" t="s">
        <v>122</v>
      </c>
      <c r="C116" s="13">
        <v>54</v>
      </c>
      <c r="D116" s="12">
        <v>1</v>
      </c>
      <c r="E116" s="12">
        <v>2.5</v>
      </c>
      <c r="F116" s="7">
        <f t="shared" si="6"/>
        <v>135</v>
      </c>
      <c r="G116" s="3">
        <v>1.208E-2</v>
      </c>
      <c r="H116" s="4">
        <f t="shared" si="7"/>
        <v>1.6308</v>
      </c>
    </row>
    <row r="117" spans="1:8" x14ac:dyDescent="0.25">
      <c r="A117" s="3">
        <v>5959626</v>
      </c>
      <c r="B117" s="3" t="s">
        <v>123</v>
      </c>
      <c r="C117" s="13">
        <v>50</v>
      </c>
      <c r="D117" s="12">
        <v>1</v>
      </c>
      <c r="E117" s="12">
        <v>2.5</v>
      </c>
      <c r="F117" s="7">
        <f t="shared" si="6"/>
        <v>125</v>
      </c>
      <c r="G117" s="3">
        <v>1.208E-2</v>
      </c>
      <c r="H117" s="4">
        <f t="shared" si="7"/>
        <v>1.51</v>
      </c>
    </row>
    <row r="118" spans="1:8" x14ac:dyDescent="0.25">
      <c r="A118" s="3">
        <v>5957013</v>
      </c>
      <c r="B118" s="3" t="s">
        <v>124</v>
      </c>
      <c r="C118" s="13">
        <v>4</v>
      </c>
      <c r="D118" s="12">
        <v>1</v>
      </c>
      <c r="E118" s="12">
        <v>2.5</v>
      </c>
      <c r="F118" s="7">
        <f t="shared" si="6"/>
        <v>10</v>
      </c>
      <c r="G118" s="3">
        <v>1.208E-2</v>
      </c>
      <c r="H118" s="4">
        <f t="shared" si="7"/>
        <v>0.1208</v>
      </c>
    </row>
    <row r="119" spans="1:8" x14ac:dyDescent="0.25">
      <c r="A119" s="3">
        <v>5957014</v>
      </c>
      <c r="B119" s="3" t="s">
        <v>125</v>
      </c>
      <c r="C119" s="13">
        <v>1</v>
      </c>
      <c r="D119" s="12">
        <v>1</v>
      </c>
      <c r="E119" s="12">
        <v>2.5</v>
      </c>
      <c r="F119" s="7">
        <f t="shared" si="6"/>
        <v>2.5</v>
      </c>
      <c r="G119" s="3">
        <v>1.208E-2</v>
      </c>
      <c r="H119" s="4">
        <f t="shared" si="7"/>
        <v>3.0200000000000001E-2</v>
      </c>
    </row>
    <row r="120" spans="1:8" x14ac:dyDescent="0.25">
      <c r="A120" s="3">
        <v>5957015</v>
      </c>
      <c r="B120" s="3" t="s">
        <v>126</v>
      </c>
      <c r="C120" s="13">
        <v>7737</v>
      </c>
      <c r="D120" s="12">
        <v>1</v>
      </c>
      <c r="E120" s="12">
        <v>2.5</v>
      </c>
      <c r="F120" s="7">
        <f t="shared" si="6"/>
        <v>19342.5</v>
      </c>
      <c r="G120" s="3">
        <v>1.208E-2</v>
      </c>
      <c r="H120" s="4">
        <f t="shared" si="7"/>
        <v>233.6574</v>
      </c>
    </row>
    <row r="121" spans="1:8" x14ac:dyDescent="0.25">
      <c r="A121" s="3">
        <v>5957016</v>
      </c>
      <c r="B121" s="3" t="s">
        <v>127</v>
      </c>
      <c r="C121" s="13">
        <v>166</v>
      </c>
      <c r="D121" s="12">
        <v>1</v>
      </c>
      <c r="E121" s="12">
        <v>2.5</v>
      </c>
      <c r="F121" s="7">
        <f t="shared" si="6"/>
        <v>415</v>
      </c>
      <c r="G121" s="3">
        <v>1.208E-2</v>
      </c>
      <c r="H121" s="4">
        <f t="shared" si="7"/>
        <v>5.0132000000000003</v>
      </c>
    </row>
    <row r="122" spans="1:8" x14ac:dyDescent="0.25">
      <c r="A122" s="3">
        <v>5959627</v>
      </c>
      <c r="B122" s="3" t="s">
        <v>128</v>
      </c>
      <c r="C122" s="13">
        <v>113</v>
      </c>
      <c r="D122" s="12">
        <v>1</v>
      </c>
      <c r="E122" s="12">
        <v>2.5</v>
      </c>
      <c r="F122" s="7">
        <f t="shared" si="6"/>
        <v>282.5</v>
      </c>
      <c r="G122" s="3">
        <v>1.208E-2</v>
      </c>
      <c r="H122" s="4">
        <f t="shared" si="7"/>
        <v>3.4126000000000003</v>
      </c>
    </row>
    <row r="123" spans="1:8" x14ac:dyDescent="0.25">
      <c r="A123" s="3">
        <v>5959628</v>
      </c>
      <c r="B123" s="3" t="s">
        <v>129</v>
      </c>
      <c r="C123" s="13">
        <v>731</v>
      </c>
      <c r="D123" s="12">
        <v>1</v>
      </c>
      <c r="E123" s="12">
        <v>2.5</v>
      </c>
      <c r="F123" s="7">
        <f t="shared" si="6"/>
        <v>1827.5</v>
      </c>
      <c r="G123" s="3">
        <v>1.208E-2</v>
      </c>
      <c r="H123" s="4">
        <f t="shared" si="7"/>
        <v>22.0762</v>
      </c>
    </row>
    <row r="124" spans="1:8" x14ac:dyDescent="0.25">
      <c r="A124" s="3">
        <v>5963376</v>
      </c>
      <c r="B124" s="3" t="s">
        <v>130</v>
      </c>
      <c r="C124" s="13">
        <v>1</v>
      </c>
      <c r="D124" s="12">
        <v>1</v>
      </c>
      <c r="E124" s="12">
        <v>2.5</v>
      </c>
      <c r="F124" s="7">
        <f t="shared" si="6"/>
        <v>2.5</v>
      </c>
      <c r="G124" s="3">
        <v>1.208E-2</v>
      </c>
      <c r="H124" s="4">
        <f t="shared" si="7"/>
        <v>3.0200000000000001E-2</v>
      </c>
    </row>
    <row r="125" spans="1:8" x14ac:dyDescent="0.25">
      <c r="A125" s="3">
        <v>5957017</v>
      </c>
      <c r="B125" s="3" t="s">
        <v>131</v>
      </c>
      <c r="C125" s="13">
        <v>2994</v>
      </c>
      <c r="D125" s="12">
        <v>1</v>
      </c>
      <c r="E125" s="12">
        <v>2.5</v>
      </c>
      <c r="F125" s="7">
        <f t="shared" si="6"/>
        <v>7485</v>
      </c>
      <c r="G125" s="3">
        <v>1.208E-2</v>
      </c>
      <c r="H125" s="4">
        <f t="shared" si="7"/>
        <v>90.418800000000005</v>
      </c>
    </row>
    <row r="126" spans="1:8" x14ac:dyDescent="0.25">
      <c r="A126" s="3">
        <v>5957018</v>
      </c>
      <c r="B126" s="3" t="s">
        <v>132</v>
      </c>
      <c r="C126" s="13">
        <v>227</v>
      </c>
      <c r="D126" s="12">
        <v>1</v>
      </c>
      <c r="E126" s="12">
        <v>2.5</v>
      </c>
      <c r="F126" s="7">
        <f t="shared" si="6"/>
        <v>567.5</v>
      </c>
      <c r="G126" s="3">
        <v>1.208E-2</v>
      </c>
      <c r="H126" s="4">
        <f t="shared" si="7"/>
        <v>6.8554000000000004</v>
      </c>
    </row>
    <row r="127" spans="1:8" x14ac:dyDescent="0.25">
      <c r="A127" s="3">
        <v>5959629</v>
      </c>
      <c r="B127" s="3" t="s">
        <v>133</v>
      </c>
      <c r="C127" s="13">
        <v>84</v>
      </c>
      <c r="D127" s="12">
        <v>1</v>
      </c>
      <c r="E127" s="12">
        <v>2.5</v>
      </c>
      <c r="F127" s="7">
        <f t="shared" si="6"/>
        <v>210</v>
      </c>
      <c r="G127" s="3">
        <v>1.208E-2</v>
      </c>
      <c r="H127" s="4">
        <f t="shared" si="7"/>
        <v>2.5367999999999999</v>
      </c>
    </row>
    <row r="128" spans="1:8" x14ac:dyDescent="0.25">
      <c r="A128" s="3">
        <v>5959630</v>
      </c>
      <c r="B128" s="3" t="s">
        <v>134</v>
      </c>
      <c r="C128" s="13">
        <v>2009</v>
      </c>
      <c r="D128" s="12">
        <v>1</v>
      </c>
      <c r="E128" s="12">
        <v>2.5</v>
      </c>
      <c r="F128" s="7">
        <f t="shared" si="6"/>
        <v>5022.5</v>
      </c>
      <c r="G128" s="3">
        <v>1.208E-2</v>
      </c>
      <c r="H128" s="4">
        <f t="shared" si="7"/>
        <v>60.671800000000005</v>
      </c>
    </row>
    <row r="129" spans="1:8" x14ac:dyDescent="0.25">
      <c r="A129" s="3">
        <v>5959631</v>
      </c>
      <c r="B129" s="3" t="s">
        <v>135</v>
      </c>
      <c r="C129" s="13">
        <v>53</v>
      </c>
      <c r="D129" s="12">
        <v>1</v>
      </c>
      <c r="E129" s="12">
        <v>2.5</v>
      </c>
      <c r="F129" s="7">
        <f t="shared" si="6"/>
        <v>132.5</v>
      </c>
      <c r="G129" s="3">
        <v>1.208E-2</v>
      </c>
      <c r="H129" s="4">
        <f t="shared" si="7"/>
        <v>1.6006</v>
      </c>
    </row>
    <row r="130" spans="1:8" x14ac:dyDescent="0.25">
      <c r="A130" s="3">
        <v>5959632</v>
      </c>
      <c r="B130" s="3" t="s">
        <v>136</v>
      </c>
      <c r="C130" s="13">
        <v>336</v>
      </c>
      <c r="D130" s="12">
        <v>1</v>
      </c>
      <c r="E130" s="12">
        <v>2.5</v>
      </c>
      <c r="F130" s="7">
        <f t="shared" si="6"/>
        <v>840</v>
      </c>
      <c r="G130" s="3">
        <v>1.208E-2</v>
      </c>
      <c r="H130" s="4">
        <f t="shared" si="7"/>
        <v>10.1472</v>
      </c>
    </row>
    <row r="131" spans="1:8" x14ac:dyDescent="0.25">
      <c r="A131" s="3">
        <v>5959633</v>
      </c>
      <c r="B131" s="3" t="s">
        <v>137</v>
      </c>
      <c r="C131" s="13">
        <v>757</v>
      </c>
      <c r="D131" s="12">
        <v>1</v>
      </c>
      <c r="E131" s="12">
        <v>2.5</v>
      </c>
      <c r="F131" s="7">
        <f t="shared" si="6"/>
        <v>1892.5</v>
      </c>
      <c r="G131" s="3">
        <v>1.208E-2</v>
      </c>
      <c r="H131" s="4">
        <f t="shared" si="7"/>
        <v>22.8614</v>
      </c>
    </row>
    <row r="132" spans="1:8" x14ac:dyDescent="0.25">
      <c r="A132" s="3">
        <v>5959634</v>
      </c>
      <c r="B132" s="3" t="s">
        <v>138</v>
      </c>
      <c r="C132" s="13">
        <v>3643</v>
      </c>
      <c r="D132" s="12">
        <v>1</v>
      </c>
      <c r="E132" s="12">
        <v>2.5</v>
      </c>
      <c r="F132" s="7">
        <f t="shared" si="6"/>
        <v>9107.5</v>
      </c>
      <c r="G132" s="3">
        <v>1.208E-2</v>
      </c>
      <c r="H132" s="4">
        <f t="shared" si="7"/>
        <v>110.01860000000001</v>
      </c>
    </row>
    <row r="133" spans="1:8" x14ac:dyDescent="0.25">
      <c r="A133" s="3">
        <v>5959635</v>
      </c>
      <c r="B133" s="3" t="s">
        <v>139</v>
      </c>
      <c r="C133" s="13">
        <v>29</v>
      </c>
      <c r="D133" s="12">
        <v>1</v>
      </c>
      <c r="E133" s="12">
        <v>2.5</v>
      </c>
      <c r="F133" s="7">
        <f t="shared" si="6"/>
        <v>72.5</v>
      </c>
      <c r="G133" s="3">
        <v>1.208E-2</v>
      </c>
      <c r="H133" s="4">
        <f t="shared" si="7"/>
        <v>0.87580000000000002</v>
      </c>
    </row>
    <row r="134" spans="1:8" x14ac:dyDescent="0.25">
      <c r="A134" s="3">
        <v>5982181</v>
      </c>
      <c r="B134" s="3" t="s">
        <v>140</v>
      </c>
      <c r="C134" s="13">
        <v>27</v>
      </c>
      <c r="D134" s="12">
        <v>1</v>
      </c>
      <c r="E134" s="12">
        <v>2.5</v>
      </c>
      <c r="F134" s="7">
        <f t="shared" si="6"/>
        <v>67.5</v>
      </c>
      <c r="G134" s="3">
        <v>1.208E-2</v>
      </c>
      <c r="H134" s="4">
        <f t="shared" si="7"/>
        <v>0.81540000000000001</v>
      </c>
    </row>
    <row r="135" spans="1:8" x14ac:dyDescent="0.25">
      <c r="A135" s="3">
        <v>5967859</v>
      </c>
      <c r="B135" s="3" t="s">
        <v>141</v>
      </c>
      <c r="C135" s="13">
        <v>1985</v>
      </c>
      <c r="D135" s="12">
        <v>1</v>
      </c>
      <c r="E135" s="12">
        <v>2.5</v>
      </c>
      <c r="F135" s="7">
        <f t="shared" si="6"/>
        <v>4962.5</v>
      </c>
      <c r="G135" s="3">
        <v>1.208E-2</v>
      </c>
      <c r="H135" s="4">
        <f t="shared" si="7"/>
        <v>59.947000000000003</v>
      </c>
    </row>
    <row r="136" spans="1:8" x14ac:dyDescent="0.25">
      <c r="A136" s="3">
        <v>5959636</v>
      </c>
      <c r="B136" s="3" t="s">
        <v>142</v>
      </c>
      <c r="C136" s="13">
        <v>27</v>
      </c>
      <c r="D136" s="12">
        <v>1</v>
      </c>
      <c r="E136" s="12">
        <v>2.5</v>
      </c>
      <c r="F136" s="7">
        <f t="shared" si="6"/>
        <v>67.5</v>
      </c>
      <c r="G136" s="3">
        <v>1.208E-2</v>
      </c>
      <c r="H136" s="4">
        <f t="shared" si="7"/>
        <v>0.81540000000000001</v>
      </c>
    </row>
    <row r="137" spans="1:8" x14ac:dyDescent="0.25">
      <c r="A137" s="3">
        <v>5975124</v>
      </c>
      <c r="B137" s="10" t="s">
        <v>143</v>
      </c>
      <c r="C137" s="13">
        <v>740</v>
      </c>
      <c r="D137" s="12">
        <v>1</v>
      </c>
      <c r="E137" s="10">
        <v>1</v>
      </c>
      <c r="F137" s="7">
        <f t="shared" si="6"/>
        <v>740</v>
      </c>
      <c r="G137" s="3">
        <v>1.208E-2</v>
      </c>
      <c r="H137" s="4">
        <f t="shared" si="7"/>
        <v>8.9391999999999996</v>
      </c>
    </row>
    <row r="138" spans="1:8" x14ac:dyDescent="0.25">
      <c r="A138" s="3">
        <v>5963377</v>
      </c>
      <c r="B138" s="3" t="s">
        <v>144</v>
      </c>
      <c r="C138" s="13">
        <v>1</v>
      </c>
      <c r="D138" s="12">
        <v>1</v>
      </c>
      <c r="E138" s="12">
        <v>2.5</v>
      </c>
      <c r="F138" s="7">
        <f t="shared" si="6"/>
        <v>2.5</v>
      </c>
      <c r="G138" s="3">
        <v>1.208E-2</v>
      </c>
      <c r="H138" s="4">
        <f t="shared" si="7"/>
        <v>3.0200000000000001E-2</v>
      </c>
    </row>
    <row r="139" spans="1:8" x14ac:dyDescent="0.25">
      <c r="A139" s="3">
        <v>5959637</v>
      </c>
      <c r="B139" s="3" t="s">
        <v>145</v>
      </c>
      <c r="C139" s="13">
        <v>26</v>
      </c>
      <c r="D139" s="12">
        <v>1</v>
      </c>
      <c r="E139" s="12">
        <v>2.5</v>
      </c>
      <c r="F139" s="7">
        <f t="shared" si="6"/>
        <v>65</v>
      </c>
      <c r="G139" s="3">
        <v>1.208E-2</v>
      </c>
      <c r="H139" s="4">
        <f t="shared" si="7"/>
        <v>0.78520000000000001</v>
      </c>
    </row>
    <row r="140" spans="1:8" x14ac:dyDescent="0.25">
      <c r="A140" s="3">
        <v>5959638</v>
      </c>
      <c r="B140" s="3" t="s">
        <v>146</v>
      </c>
      <c r="C140" s="13">
        <v>245</v>
      </c>
      <c r="D140" s="12">
        <v>1</v>
      </c>
      <c r="E140" s="12">
        <v>2.5</v>
      </c>
      <c r="F140" s="7">
        <f t="shared" si="6"/>
        <v>612.5</v>
      </c>
      <c r="G140" s="3">
        <v>1.208E-2</v>
      </c>
      <c r="H140" s="4">
        <f t="shared" si="7"/>
        <v>7.399</v>
      </c>
    </row>
    <row r="141" spans="1:8" x14ac:dyDescent="0.25">
      <c r="A141" s="3">
        <v>5959639</v>
      </c>
      <c r="B141" s="3" t="s">
        <v>147</v>
      </c>
      <c r="C141" s="13">
        <v>116</v>
      </c>
      <c r="D141" s="12">
        <v>1</v>
      </c>
      <c r="E141" s="12">
        <v>2.5</v>
      </c>
      <c r="F141" s="7">
        <f t="shared" si="6"/>
        <v>290</v>
      </c>
      <c r="G141" s="3">
        <v>1.208E-2</v>
      </c>
      <c r="H141" s="4">
        <f t="shared" si="7"/>
        <v>3.5032000000000001</v>
      </c>
    </row>
    <row r="142" spans="1:8" x14ac:dyDescent="0.25">
      <c r="A142" s="3">
        <v>5963378</v>
      </c>
      <c r="B142" s="3" t="s">
        <v>148</v>
      </c>
      <c r="C142" s="13">
        <v>3683</v>
      </c>
      <c r="D142" s="12">
        <v>1</v>
      </c>
      <c r="E142" s="12">
        <v>2.5</v>
      </c>
      <c r="F142" s="7">
        <f t="shared" si="6"/>
        <v>9207.5</v>
      </c>
      <c r="G142" s="3">
        <v>1.208E-2</v>
      </c>
      <c r="H142" s="4">
        <f t="shared" si="7"/>
        <v>111.2266</v>
      </c>
    </row>
    <row r="143" spans="1:8" x14ac:dyDescent="0.25">
      <c r="A143" s="3">
        <v>5972084</v>
      </c>
      <c r="B143" s="3" t="s">
        <v>149</v>
      </c>
      <c r="C143" s="13">
        <v>9567</v>
      </c>
      <c r="D143" s="12">
        <v>1</v>
      </c>
      <c r="E143" s="12">
        <v>2.5</v>
      </c>
      <c r="F143" s="7">
        <f t="shared" si="6"/>
        <v>23917.5</v>
      </c>
      <c r="G143" s="3">
        <v>1.208E-2</v>
      </c>
      <c r="H143" s="4">
        <f t="shared" si="7"/>
        <v>288.92340000000002</v>
      </c>
    </row>
    <row r="144" spans="1:8" x14ac:dyDescent="0.25">
      <c r="A144" s="3">
        <v>5963379</v>
      </c>
      <c r="B144" s="3" t="s">
        <v>150</v>
      </c>
      <c r="C144" s="13">
        <v>311</v>
      </c>
      <c r="D144" s="12">
        <v>1</v>
      </c>
      <c r="E144" s="12">
        <v>2.5</v>
      </c>
      <c r="F144" s="7">
        <f t="shared" si="6"/>
        <v>777.5</v>
      </c>
      <c r="G144" s="3">
        <v>1.208E-2</v>
      </c>
      <c r="H144" s="4">
        <f t="shared" si="7"/>
        <v>9.3922000000000008</v>
      </c>
    </row>
    <row r="145" spans="1:8" x14ac:dyDescent="0.25">
      <c r="A145" s="3">
        <v>5967860</v>
      </c>
      <c r="B145" s="3" t="s">
        <v>151</v>
      </c>
      <c r="C145" s="13">
        <v>100</v>
      </c>
      <c r="D145" s="12">
        <v>1</v>
      </c>
      <c r="E145" s="12">
        <v>2.5</v>
      </c>
      <c r="F145" s="7">
        <f t="shared" si="6"/>
        <v>250</v>
      </c>
      <c r="G145" s="3">
        <v>1.208E-2</v>
      </c>
      <c r="H145" s="4">
        <f t="shared" si="7"/>
        <v>3.02</v>
      </c>
    </row>
    <row r="146" spans="1:8" x14ac:dyDescent="0.25">
      <c r="A146" s="3">
        <v>5963380</v>
      </c>
      <c r="B146" s="3" t="s">
        <v>152</v>
      </c>
      <c r="C146" s="13">
        <v>716</v>
      </c>
      <c r="D146" s="12">
        <v>1</v>
      </c>
      <c r="E146" s="12">
        <v>2.5</v>
      </c>
      <c r="F146" s="7">
        <f t="shared" si="6"/>
        <v>1790</v>
      </c>
      <c r="G146" s="3">
        <v>1.208E-2</v>
      </c>
      <c r="H146" s="4">
        <f t="shared" si="7"/>
        <v>21.623200000000001</v>
      </c>
    </row>
    <row r="147" spans="1:8" x14ac:dyDescent="0.25">
      <c r="A147" s="3">
        <v>5963381</v>
      </c>
      <c r="B147" s="3" t="s">
        <v>153</v>
      </c>
      <c r="C147" s="13">
        <v>7071</v>
      </c>
      <c r="D147" s="12">
        <v>1</v>
      </c>
      <c r="E147" s="12">
        <v>2.5</v>
      </c>
      <c r="F147" s="7">
        <f t="shared" si="6"/>
        <v>17677.5</v>
      </c>
      <c r="G147" s="3">
        <v>1.208E-2</v>
      </c>
      <c r="H147" s="4">
        <f t="shared" si="7"/>
        <v>213.54420000000002</v>
      </c>
    </row>
    <row r="148" spans="1:8" x14ac:dyDescent="0.25">
      <c r="A148" s="3">
        <v>5963382</v>
      </c>
      <c r="B148" s="3" t="s">
        <v>154</v>
      </c>
      <c r="C148" s="13">
        <v>105</v>
      </c>
      <c r="D148" s="12">
        <v>1</v>
      </c>
      <c r="E148" s="12">
        <v>2.5</v>
      </c>
      <c r="F148" s="7">
        <f t="shared" si="6"/>
        <v>262.5</v>
      </c>
      <c r="G148" s="3">
        <v>1.208E-2</v>
      </c>
      <c r="H148" s="4">
        <f t="shared" si="7"/>
        <v>3.1710000000000003</v>
      </c>
    </row>
    <row r="149" spans="1:8" x14ac:dyDescent="0.25">
      <c r="A149" s="3">
        <v>5963383</v>
      </c>
      <c r="B149" s="3" t="s">
        <v>155</v>
      </c>
      <c r="C149" s="13">
        <v>400</v>
      </c>
      <c r="D149" s="12">
        <v>1</v>
      </c>
      <c r="E149" s="12">
        <v>2.5</v>
      </c>
      <c r="F149" s="7">
        <f t="shared" si="6"/>
        <v>1000</v>
      </c>
      <c r="G149" s="3">
        <v>1.208E-2</v>
      </c>
      <c r="H149" s="4">
        <f t="shared" si="7"/>
        <v>12.08</v>
      </c>
    </row>
    <row r="150" spans="1:8" x14ac:dyDescent="0.25">
      <c r="A150" s="3">
        <v>5963384</v>
      </c>
      <c r="B150" s="3" t="s">
        <v>156</v>
      </c>
      <c r="C150" s="13">
        <v>109</v>
      </c>
      <c r="D150" s="12">
        <v>1</v>
      </c>
      <c r="E150" s="12">
        <v>2.5</v>
      </c>
      <c r="F150" s="7">
        <f t="shared" si="6"/>
        <v>272.5</v>
      </c>
      <c r="G150" s="3">
        <v>1.208E-2</v>
      </c>
      <c r="H150" s="4">
        <f t="shared" si="7"/>
        <v>3.2918000000000003</v>
      </c>
    </row>
    <row r="151" spans="1:8" x14ac:dyDescent="0.25">
      <c r="A151" s="3">
        <v>5963385</v>
      </c>
      <c r="B151" s="3" t="s">
        <v>157</v>
      </c>
      <c r="C151" s="13">
        <v>40</v>
      </c>
      <c r="D151" s="12">
        <v>1</v>
      </c>
      <c r="E151" s="12">
        <v>2.5</v>
      </c>
      <c r="F151" s="7">
        <f t="shared" si="6"/>
        <v>100</v>
      </c>
      <c r="G151" s="3">
        <v>1.208E-2</v>
      </c>
      <c r="H151" s="4">
        <f t="shared" si="7"/>
        <v>1.208</v>
      </c>
    </row>
    <row r="152" spans="1:8" x14ac:dyDescent="0.25">
      <c r="A152" s="3">
        <v>5963386</v>
      </c>
      <c r="B152" s="3" t="s">
        <v>158</v>
      </c>
      <c r="C152" s="13">
        <v>974</v>
      </c>
      <c r="D152" s="12">
        <v>1</v>
      </c>
      <c r="E152" s="12">
        <v>2.5</v>
      </c>
      <c r="F152" s="7">
        <f t="shared" si="6"/>
        <v>2435</v>
      </c>
      <c r="G152" s="3">
        <v>1.208E-2</v>
      </c>
      <c r="H152" s="4">
        <f t="shared" si="7"/>
        <v>29.4148</v>
      </c>
    </row>
    <row r="153" spans="1:8" x14ac:dyDescent="0.25">
      <c r="A153" s="3">
        <v>5963387</v>
      </c>
      <c r="B153" s="3" t="s">
        <v>159</v>
      </c>
      <c r="C153" s="13">
        <v>28</v>
      </c>
      <c r="D153" s="12">
        <v>1</v>
      </c>
      <c r="E153" s="12">
        <v>2.5</v>
      </c>
      <c r="F153" s="7">
        <f t="shared" si="6"/>
        <v>70</v>
      </c>
      <c r="G153" s="3">
        <v>1.208E-2</v>
      </c>
      <c r="H153" s="4">
        <f t="shared" si="7"/>
        <v>0.84560000000000002</v>
      </c>
    </row>
    <row r="154" spans="1:8" x14ac:dyDescent="0.25">
      <c r="A154" s="3">
        <v>5963388</v>
      </c>
      <c r="B154" s="3" t="s">
        <v>160</v>
      </c>
      <c r="C154" s="13">
        <v>28</v>
      </c>
      <c r="D154" s="12">
        <v>1</v>
      </c>
      <c r="E154" s="12">
        <v>2.5</v>
      </c>
      <c r="F154" s="7">
        <f t="shared" si="6"/>
        <v>70</v>
      </c>
      <c r="G154" s="3">
        <v>1.208E-2</v>
      </c>
      <c r="H154" s="4">
        <f t="shared" si="7"/>
        <v>0.84560000000000002</v>
      </c>
    </row>
    <row r="155" spans="1:8" x14ac:dyDescent="0.25">
      <c r="A155" s="3">
        <v>5963389</v>
      </c>
      <c r="B155" s="3" t="s">
        <v>161</v>
      </c>
      <c r="C155" s="13">
        <v>530</v>
      </c>
      <c r="D155" s="12">
        <v>1</v>
      </c>
      <c r="E155" s="12">
        <v>2.5</v>
      </c>
      <c r="F155" s="7">
        <f t="shared" si="6"/>
        <v>1325</v>
      </c>
      <c r="G155" s="3">
        <v>1.208E-2</v>
      </c>
      <c r="H155" s="4">
        <f t="shared" si="7"/>
        <v>16.006</v>
      </c>
    </row>
    <row r="156" spans="1:8" x14ac:dyDescent="0.25">
      <c r="A156" s="3">
        <v>5963390</v>
      </c>
      <c r="B156" s="3" t="s">
        <v>162</v>
      </c>
      <c r="C156" s="13">
        <v>726</v>
      </c>
      <c r="D156" s="12">
        <v>1</v>
      </c>
      <c r="E156" s="12">
        <v>2.5</v>
      </c>
      <c r="F156" s="7">
        <f t="shared" si="6"/>
        <v>1815</v>
      </c>
      <c r="G156" s="3">
        <v>1.208E-2</v>
      </c>
      <c r="H156" s="4">
        <f t="shared" si="7"/>
        <v>21.9252</v>
      </c>
    </row>
    <row r="157" spans="1:8" x14ac:dyDescent="0.25">
      <c r="A157" s="3">
        <v>5963391</v>
      </c>
      <c r="B157" s="3" t="s">
        <v>163</v>
      </c>
      <c r="C157" s="13">
        <v>61</v>
      </c>
      <c r="D157" s="12">
        <v>1</v>
      </c>
      <c r="E157" s="12">
        <v>2.5</v>
      </c>
      <c r="F157" s="7">
        <f t="shared" si="6"/>
        <v>152.5</v>
      </c>
      <c r="G157" s="3">
        <v>1.208E-2</v>
      </c>
      <c r="H157" s="4">
        <f t="shared" si="7"/>
        <v>1.8422000000000001</v>
      </c>
    </row>
    <row r="158" spans="1:8" x14ac:dyDescent="0.25">
      <c r="A158" s="3">
        <v>5966123</v>
      </c>
      <c r="B158" s="3" t="s">
        <v>164</v>
      </c>
      <c r="C158" s="13">
        <v>5277</v>
      </c>
      <c r="D158" s="12">
        <v>1</v>
      </c>
      <c r="E158" s="12">
        <v>2.5</v>
      </c>
      <c r="F158" s="7">
        <f t="shared" si="6"/>
        <v>13192.5</v>
      </c>
      <c r="G158" s="3">
        <v>1.208E-2</v>
      </c>
      <c r="H158" s="4">
        <f t="shared" si="7"/>
        <v>159.36539999999999</v>
      </c>
    </row>
    <row r="159" spans="1:8" x14ac:dyDescent="0.25">
      <c r="A159" s="3">
        <v>5966124</v>
      </c>
      <c r="B159" s="3" t="s">
        <v>165</v>
      </c>
      <c r="C159" s="13">
        <v>35</v>
      </c>
      <c r="D159" s="12">
        <v>1</v>
      </c>
      <c r="E159" s="12">
        <v>2.5</v>
      </c>
      <c r="F159" s="7">
        <f t="shared" si="6"/>
        <v>87.5</v>
      </c>
      <c r="G159" s="3">
        <v>1.208E-2</v>
      </c>
      <c r="H159" s="4">
        <f t="shared" si="7"/>
        <v>1.0569999999999999</v>
      </c>
    </row>
    <row r="160" spans="1:8" x14ac:dyDescent="0.25">
      <c r="A160" s="3">
        <v>5966125</v>
      </c>
      <c r="B160" s="3" t="s">
        <v>166</v>
      </c>
      <c r="C160" s="13">
        <v>106</v>
      </c>
      <c r="D160" s="12">
        <v>1</v>
      </c>
      <c r="E160" s="12">
        <v>2.5</v>
      </c>
      <c r="F160" s="7">
        <f t="shared" si="6"/>
        <v>265</v>
      </c>
      <c r="G160" s="3">
        <v>1.208E-2</v>
      </c>
      <c r="H160" s="4">
        <f t="shared" si="7"/>
        <v>3.2012</v>
      </c>
    </row>
    <row r="161" spans="1:8" x14ac:dyDescent="0.25">
      <c r="A161" s="3">
        <v>5966126</v>
      </c>
      <c r="B161" s="3" t="s">
        <v>167</v>
      </c>
      <c r="C161" s="13">
        <v>31</v>
      </c>
      <c r="D161" s="12">
        <v>1</v>
      </c>
      <c r="E161" s="12">
        <v>2.5</v>
      </c>
      <c r="F161" s="7">
        <f t="shared" si="6"/>
        <v>77.5</v>
      </c>
      <c r="G161" s="3">
        <v>1.208E-2</v>
      </c>
      <c r="H161" s="4">
        <f t="shared" si="7"/>
        <v>0.93620000000000003</v>
      </c>
    </row>
    <row r="162" spans="1:8" x14ac:dyDescent="0.25">
      <c r="A162" s="3">
        <v>5966127</v>
      </c>
      <c r="B162" s="3" t="s">
        <v>168</v>
      </c>
      <c r="C162" s="13">
        <v>34</v>
      </c>
      <c r="D162" s="12">
        <v>1</v>
      </c>
      <c r="E162" s="12">
        <v>2.5</v>
      </c>
      <c r="F162" s="7">
        <f t="shared" si="6"/>
        <v>85</v>
      </c>
      <c r="G162" s="3">
        <v>1.208E-2</v>
      </c>
      <c r="H162" s="4">
        <f t="shared" si="7"/>
        <v>1.0267999999999999</v>
      </c>
    </row>
    <row r="163" spans="1:8" x14ac:dyDescent="0.25">
      <c r="A163" s="3">
        <v>5966128</v>
      </c>
      <c r="B163" s="3" t="s">
        <v>169</v>
      </c>
      <c r="C163" s="13">
        <v>11</v>
      </c>
      <c r="D163" s="12">
        <v>1</v>
      </c>
      <c r="E163" s="12">
        <v>2.5</v>
      </c>
      <c r="F163" s="7">
        <f t="shared" si="6"/>
        <v>27.5</v>
      </c>
      <c r="G163" s="3">
        <v>1.208E-2</v>
      </c>
      <c r="H163" s="4">
        <f t="shared" si="7"/>
        <v>0.3322</v>
      </c>
    </row>
    <row r="164" spans="1:8" x14ac:dyDescent="0.25">
      <c r="A164" s="3">
        <v>5966129</v>
      </c>
      <c r="B164" s="3" t="s">
        <v>170</v>
      </c>
      <c r="C164" s="13">
        <v>80</v>
      </c>
      <c r="D164" s="12">
        <v>1</v>
      </c>
      <c r="E164" s="12">
        <v>2.5</v>
      </c>
      <c r="F164" s="7">
        <f t="shared" si="6"/>
        <v>200</v>
      </c>
      <c r="G164" s="3">
        <v>1.208E-2</v>
      </c>
      <c r="H164" s="4">
        <f t="shared" si="7"/>
        <v>2.4159999999999999</v>
      </c>
    </row>
    <row r="165" spans="1:8" x14ac:dyDescent="0.25">
      <c r="A165" s="3">
        <v>5966130</v>
      </c>
      <c r="B165" s="3" t="s">
        <v>171</v>
      </c>
      <c r="C165" s="13">
        <v>60</v>
      </c>
      <c r="D165" s="12">
        <v>1</v>
      </c>
      <c r="E165" s="12">
        <v>2.5</v>
      </c>
      <c r="F165" s="7">
        <f t="shared" si="6"/>
        <v>150</v>
      </c>
      <c r="G165" s="3">
        <v>1.208E-2</v>
      </c>
      <c r="H165" s="4">
        <f t="shared" si="7"/>
        <v>1.8120000000000001</v>
      </c>
    </row>
    <row r="166" spans="1:8" x14ac:dyDescent="0.25">
      <c r="A166" s="3">
        <v>5966131</v>
      </c>
      <c r="B166" s="3" t="s">
        <v>172</v>
      </c>
      <c r="C166" s="13">
        <v>52</v>
      </c>
      <c r="D166" s="12">
        <v>1</v>
      </c>
      <c r="E166" s="12">
        <v>2.5</v>
      </c>
      <c r="F166" s="7">
        <f t="shared" si="6"/>
        <v>130</v>
      </c>
      <c r="G166" s="3">
        <v>1.208E-2</v>
      </c>
      <c r="H166" s="4">
        <f t="shared" si="7"/>
        <v>1.5704</v>
      </c>
    </row>
    <row r="167" spans="1:8" x14ac:dyDescent="0.25">
      <c r="A167" s="3">
        <v>5966132</v>
      </c>
      <c r="B167" s="3" t="s">
        <v>173</v>
      </c>
      <c r="C167" s="13">
        <v>49</v>
      </c>
      <c r="D167" s="12">
        <v>1</v>
      </c>
      <c r="E167" s="12">
        <v>2.5</v>
      </c>
      <c r="F167" s="7">
        <f t="shared" si="6"/>
        <v>122.5</v>
      </c>
      <c r="G167" s="3">
        <v>1.208E-2</v>
      </c>
      <c r="H167" s="4">
        <f t="shared" si="7"/>
        <v>1.4798</v>
      </c>
    </row>
    <row r="168" spans="1:8" x14ac:dyDescent="0.25">
      <c r="A168" s="3">
        <v>5966133</v>
      </c>
      <c r="B168" s="3" t="s">
        <v>174</v>
      </c>
      <c r="C168" s="13">
        <v>221</v>
      </c>
      <c r="D168" s="12">
        <v>1</v>
      </c>
      <c r="E168" s="12">
        <v>2.5</v>
      </c>
      <c r="F168" s="7">
        <f t="shared" si="6"/>
        <v>552.5</v>
      </c>
      <c r="G168" s="3">
        <v>1.208E-2</v>
      </c>
      <c r="H168" s="4">
        <f t="shared" si="7"/>
        <v>6.6741999999999999</v>
      </c>
    </row>
    <row r="169" spans="1:8" x14ac:dyDescent="0.25">
      <c r="A169" s="3">
        <v>5966134</v>
      </c>
      <c r="B169" s="3" t="s">
        <v>175</v>
      </c>
      <c r="C169" s="13">
        <v>9</v>
      </c>
      <c r="D169" s="12">
        <v>1</v>
      </c>
      <c r="E169" s="12">
        <v>2.5</v>
      </c>
      <c r="F169" s="7">
        <f t="shared" si="6"/>
        <v>22.5</v>
      </c>
      <c r="G169" s="3">
        <v>1.208E-2</v>
      </c>
      <c r="H169" s="4">
        <f t="shared" si="7"/>
        <v>0.27179999999999999</v>
      </c>
    </row>
    <row r="170" spans="1:8" x14ac:dyDescent="0.25">
      <c r="A170" s="3">
        <v>5967861</v>
      </c>
      <c r="B170" s="3" t="s">
        <v>176</v>
      </c>
      <c r="C170" s="13">
        <v>1</v>
      </c>
      <c r="D170" s="12">
        <v>1</v>
      </c>
      <c r="E170" s="12">
        <v>2.5</v>
      </c>
      <c r="F170" s="7">
        <f t="shared" si="6"/>
        <v>2.5</v>
      </c>
      <c r="G170" s="3">
        <v>1.208E-2</v>
      </c>
      <c r="H170" s="4">
        <f t="shared" si="7"/>
        <v>3.0200000000000001E-2</v>
      </c>
    </row>
    <row r="171" spans="1:8" x14ac:dyDescent="0.25">
      <c r="A171" s="3">
        <v>5966135</v>
      </c>
      <c r="B171" s="3" t="s">
        <v>177</v>
      </c>
      <c r="C171" s="13">
        <v>102</v>
      </c>
      <c r="D171" s="12">
        <v>1</v>
      </c>
      <c r="E171" s="12">
        <v>2.5</v>
      </c>
      <c r="F171" s="7">
        <f t="shared" si="6"/>
        <v>255</v>
      </c>
      <c r="G171" s="3">
        <v>1.208E-2</v>
      </c>
      <c r="H171" s="4">
        <f t="shared" si="7"/>
        <v>3.0804</v>
      </c>
    </row>
    <row r="172" spans="1:8" x14ac:dyDescent="0.25">
      <c r="A172" s="3">
        <v>5966136</v>
      </c>
      <c r="B172" s="3" t="s">
        <v>178</v>
      </c>
      <c r="C172" s="13">
        <v>74</v>
      </c>
      <c r="D172" s="12">
        <v>1</v>
      </c>
      <c r="E172" s="12">
        <v>2.5</v>
      </c>
      <c r="F172" s="7">
        <f t="shared" si="6"/>
        <v>185</v>
      </c>
      <c r="G172" s="3">
        <v>1.208E-2</v>
      </c>
      <c r="H172" s="4">
        <f t="shared" si="7"/>
        <v>2.2347999999999999</v>
      </c>
    </row>
    <row r="173" spans="1:8" x14ac:dyDescent="0.25">
      <c r="A173" s="3">
        <v>5966137</v>
      </c>
      <c r="B173" s="3" t="s">
        <v>179</v>
      </c>
      <c r="C173" s="13">
        <v>17</v>
      </c>
      <c r="D173" s="12">
        <v>1</v>
      </c>
      <c r="E173" s="12">
        <v>2.5</v>
      </c>
      <c r="F173" s="7">
        <f t="shared" si="6"/>
        <v>42.5</v>
      </c>
      <c r="G173" s="3">
        <v>1.208E-2</v>
      </c>
      <c r="H173" s="4">
        <f t="shared" si="7"/>
        <v>0.51339999999999997</v>
      </c>
    </row>
    <row r="174" spans="1:8" x14ac:dyDescent="0.25">
      <c r="A174" s="3">
        <v>5966138</v>
      </c>
      <c r="B174" s="3" t="s">
        <v>180</v>
      </c>
      <c r="C174" s="13">
        <v>65</v>
      </c>
      <c r="D174" s="12">
        <v>1</v>
      </c>
      <c r="E174" s="12">
        <v>2.5</v>
      </c>
      <c r="F174" s="7">
        <f t="shared" si="6"/>
        <v>162.5</v>
      </c>
      <c r="G174" s="3">
        <v>1.208E-2</v>
      </c>
      <c r="H174" s="4">
        <f t="shared" si="7"/>
        <v>1.9630000000000001</v>
      </c>
    </row>
    <row r="175" spans="1:8" x14ac:dyDescent="0.25">
      <c r="A175" s="3">
        <v>5966139</v>
      </c>
      <c r="B175" s="3" t="s">
        <v>181</v>
      </c>
      <c r="C175" s="13">
        <v>29</v>
      </c>
      <c r="D175" s="12">
        <v>1</v>
      </c>
      <c r="E175" s="12">
        <v>2.5</v>
      </c>
      <c r="F175" s="7">
        <f t="shared" si="6"/>
        <v>72.5</v>
      </c>
      <c r="G175" s="3">
        <v>1.208E-2</v>
      </c>
      <c r="H175" s="4">
        <f t="shared" si="7"/>
        <v>0.87580000000000002</v>
      </c>
    </row>
    <row r="176" spans="1:8" x14ac:dyDescent="0.25">
      <c r="A176" s="3">
        <v>5966140</v>
      </c>
      <c r="B176" s="3" t="s">
        <v>182</v>
      </c>
      <c r="C176" s="13">
        <v>480</v>
      </c>
      <c r="D176" s="12">
        <v>1</v>
      </c>
      <c r="E176" s="12">
        <v>2.5</v>
      </c>
      <c r="F176" s="7">
        <f t="shared" si="6"/>
        <v>1200</v>
      </c>
      <c r="G176" s="3">
        <v>1.208E-2</v>
      </c>
      <c r="H176" s="4">
        <f t="shared" si="7"/>
        <v>14.496</v>
      </c>
    </row>
    <row r="177" spans="1:8" x14ac:dyDescent="0.25">
      <c r="A177" s="3">
        <v>5966141</v>
      </c>
      <c r="B177" s="3" t="s">
        <v>183</v>
      </c>
      <c r="C177" s="13">
        <v>3</v>
      </c>
      <c r="D177" s="12">
        <v>1</v>
      </c>
      <c r="E177" s="12">
        <v>2.5</v>
      </c>
      <c r="F177" s="7">
        <f t="shared" si="6"/>
        <v>7.5</v>
      </c>
      <c r="G177" s="3">
        <v>1.208E-2</v>
      </c>
      <c r="H177" s="4">
        <f t="shared" si="7"/>
        <v>9.06E-2</v>
      </c>
    </row>
    <row r="178" spans="1:8" x14ac:dyDescent="0.25">
      <c r="A178" s="3">
        <v>5966142</v>
      </c>
      <c r="B178" s="3" t="s">
        <v>184</v>
      </c>
      <c r="C178" s="13">
        <v>1069</v>
      </c>
      <c r="D178" s="12">
        <v>1</v>
      </c>
      <c r="E178" s="12">
        <v>2.5</v>
      </c>
      <c r="F178" s="7">
        <f t="shared" si="6"/>
        <v>2672.5</v>
      </c>
      <c r="G178" s="3">
        <v>1.208E-2</v>
      </c>
      <c r="H178" s="4">
        <f t="shared" si="7"/>
        <v>32.283799999999999</v>
      </c>
    </row>
    <row r="179" spans="1:8" x14ac:dyDescent="0.25">
      <c r="A179" s="3">
        <v>5966143</v>
      </c>
      <c r="B179" s="3" t="s">
        <v>185</v>
      </c>
      <c r="C179" s="13">
        <v>4087</v>
      </c>
      <c r="D179" s="12">
        <v>1</v>
      </c>
      <c r="E179" s="12">
        <v>2.5</v>
      </c>
      <c r="F179" s="7">
        <f t="shared" si="6"/>
        <v>10217.5</v>
      </c>
      <c r="G179" s="3">
        <v>1.208E-2</v>
      </c>
      <c r="H179" s="4">
        <f t="shared" si="7"/>
        <v>123.42740000000001</v>
      </c>
    </row>
    <row r="180" spans="1:8" x14ac:dyDescent="0.25">
      <c r="A180" s="3">
        <v>5966144</v>
      </c>
      <c r="B180" s="3" t="s">
        <v>186</v>
      </c>
      <c r="C180" s="13">
        <v>12</v>
      </c>
      <c r="D180" s="12">
        <v>1</v>
      </c>
      <c r="E180" s="12">
        <v>2.5</v>
      </c>
      <c r="F180" s="7">
        <f t="shared" si="6"/>
        <v>30</v>
      </c>
      <c r="G180" s="3">
        <v>1.208E-2</v>
      </c>
      <c r="H180" s="4">
        <f t="shared" si="7"/>
        <v>0.3624</v>
      </c>
    </row>
    <row r="181" spans="1:8" x14ac:dyDescent="0.25">
      <c r="A181" s="3">
        <v>5966145</v>
      </c>
      <c r="B181" s="3" t="s">
        <v>187</v>
      </c>
      <c r="C181" s="13">
        <v>22</v>
      </c>
      <c r="D181" s="12">
        <v>1</v>
      </c>
      <c r="E181" s="12">
        <v>2.5</v>
      </c>
      <c r="F181" s="7">
        <f t="shared" si="6"/>
        <v>55</v>
      </c>
      <c r="G181" s="3">
        <v>1.208E-2</v>
      </c>
      <c r="H181" s="4">
        <f t="shared" si="7"/>
        <v>0.66439999999999999</v>
      </c>
    </row>
    <row r="182" spans="1:8" x14ac:dyDescent="0.25">
      <c r="A182" s="3">
        <v>5966146</v>
      </c>
      <c r="B182" s="3" t="s">
        <v>188</v>
      </c>
      <c r="C182" s="13">
        <v>1</v>
      </c>
      <c r="D182" s="12">
        <v>1</v>
      </c>
      <c r="E182" s="12">
        <v>2.5</v>
      </c>
      <c r="F182" s="7">
        <f t="shared" si="6"/>
        <v>2.5</v>
      </c>
      <c r="G182" s="3">
        <v>1.208E-2</v>
      </c>
      <c r="H182" s="4">
        <f t="shared" si="7"/>
        <v>3.0200000000000001E-2</v>
      </c>
    </row>
    <row r="183" spans="1:8" x14ac:dyDescent="0.25">
      <c r="A183" s="3">
        <v>5966147</v>
      </c>
      <c r="B183" s="3" t="s">
        <v>189</v>
      </c>
      <c r="C183" s="13">
        <v>93</v>
      </c>
      <c r="D183" s="12">
        <v>1</v>
      </c>
      <c r="E183" s="12">
        <v>2.5</v>
      </c>
      <c r="F183" s="7">
        <f t="shared" si="6"/>
        <v>232.5</v>
      </c>
      <c r="G183" s="3">
        <v>1.208E-2</v>
      </c>
      <c r="H183" s="4">
        <f t="shared" si="7"/>
        <v>2.8086000000000002</v>
      </c>
    </row>
    <row r="184" spans="1:8" x14ac:dyDescent="0.25">
      <c r="A184" s="3">
        <v>5966148</v>
      </c>
      <c r="B184" s="3" t="s">
        <v>190</v>
      </c>
      <c r="C184" s="13">
        <v>583</v>
      </c>
      <c r="D184" s="12">
        <v>1</v>
      </c>
      <c r="E184" s="12">
        <v>2.5</v>
      </c>
      <c r="F184" s="7">
        <f t="shared" si="6"/>
        <v>1457.5</v>
      </c>
      <c r="G184" s="3">
        <v>1.208E-2</v>
      </c>
      <c r="H184" s="4">
        <f t="shared" si="7"/>
        <v>17.6066</v>
      </c>
    </row>
    <row r="185" spans="1:8" x14ac:dyDescent="0.25">
      <c r="A185" s="3">
        <v>5966149</v>
      </c>
      <c r="B185" s="3" t="s">
        <v>191</v>
      </c>
      <c r="C185" s="13">
        <v>259</v>
      </c>
      <c r="D185" s="12">
        <v>1</v>
      </c>
      <c r="E185" s="12">
        <v>2.5</v>
      </c>
      <c r="F185" s="7">
        <f t="shared" si="6"/>
        <v>647.5</v>
      </c>
      <c r="G185" s="3">
        <v>1.208E-2</v>
      </c>
      <c r="H185" s="4">
        <f t="shared" si="7"/>
        <v>7.8218000000000005</v>
      </c>
    </row>
    <row r="186" spans="1:8" x14ac:dyDescent="0.25">
      <c r="A186" s="3">
        <v>5966150</v>
      </c>
      <c r="B186" s="3" t="s">
        <v>192</v>
      </c>
      <c r="C186" s="13">
        <v>646</v>
      </c>
      <c r="D186" s="12">
        <v>1</v>
      </c>
      <c r="E186" s="12">
        <v>2.5</v>
      </c>
      <c r="F186" s="7">
        <f t="shared" si="6"/>
        <v>1615</v>
      </c>
      <c r="G186" s="3">
        <v>1.208E-2</v>
      </c>
      <c r="H186" s="4">
        <f t="shared" si="7"/>
        <v>19.5092</v>
      </c>
    </row>
    <row r="187" spans="1:8" x14ac:dyDescent="0.25">
      <c r="A187" s="3">
        <v>5966151</v>
      </c>
      <c r="B187" s="3" t="s">
        <v>193</v>
      </c>
      <c r="C187" s="13">
        <v>4545</v>
      </c>
      <c r="D187" s="12">
        <v>1</v>
      </c>
      <c r="E187" s="12">
        <v>2.5</v>
      </c>
      <c r="F187" s="7">
        <f t="shared" si="6"/>
        <v>11362.5</v>
      </c>
      <c r="G187" s="3">
        <v>1.208E-2</v>
      </c>
      <c r="H187" s="4">
        <f t="shared" si="7"/>
        <v>137.25900000000001</v>
      </c>
    </row>
    <row r="188" spans="1:8" x14ac:dyDescent="0.25">
      <c r="A188" s="3">
        <v>5966152</v>
      </c>
      <c r="B188" s="3" t="s">
        <v>194</v>
      </c>
      <c r="C188" s="13">
        <v>566</v>
      </c>
      <c r="D188" s="12">
        <v>1</v>
      </c>
      <c r="E188" s="12">
        <v>2.5</v>
      </c>
      <c r="F188" s="7">
        <f t="shared" si="6"/>
        <v>1415</v>
      </c>
      <c r="G188" s="3">
        <v>1.208E-2</v>
      </c>
      <c r="H188" s="4">
        <f t="shared" si="7"/>
        <v>17.0932</v>
      </c>
    </row>
    <row r="189" spans="1:8" x14ac:dyDescent="0.25">
      <c r="A189" s="3">
        <v>5969642</v>
      </c>
      <c r="B189" s="3" t="s">
        <v>195</v>
      </c>
      <c r="C189" s="13">
        <v>176</v>
      </c>
      <c r="D189" s="12">
        <v>1</v>
      </c>
      <c r="E189" s="12">
        <v>2.5</v>
      </c>
      <c r="F189" s="7">
        <f t="shared" si="6"/>
        <v>440</v>
      </c>
      <c r="G189" s="3">
        <v>1.208E-2</v>
      </c>
      <c r="H189" s="4">
        <f t="shared" si="7"/>
        <v>5.3151999999999999</v>
      </c>
    </row>
    <row r="190" spans="1:8" x14ac:dyDescent="0.25">
      <c r="A190" s="3">
        <v>5969643</v>
      </c>
      <c r="B190" s="3" t="s">
        <v>196</v>
      </c>
      <c r="C190" s="13">
        <v>507</v>
      </c>
      <c r="D190" s="12">
        <v>1</v>
      </c>
      <c r="E190" s="12">
        <v>2.5</v>
      </c>
      <c r="F190" s="7">
        <f t="shared" si="6"/>
        <v>1267.5</v>
      </c>
      <c r="G190" s="3">
        <v>1.208E-2</v>
      </c>
      <c r="H190" s="4">
        <f t="shared" si="7"/>
        <v>15.311400000000001</v>
      </c>
    </row>
    <row r="191" spans="1:8" x14ac:dyDescent="0.25">
      <c r="A191" s="3">
        <v>5967862</v>
      </c>
      <c r="B191" s="3" t="s">
        <v>197</v>
      </c>
      <c r="C191" s="13">
        <v>3409</v>
      </c>
      <c r="D191" s="12">
        <v>1</v>
      </c>
      <c r="E191" s="12">
        <v>2.5</v>
      </c>
      <c r="F191" s="7">
        <f t="shared" si="6"/>
        <v>8522.5</v>
      </c>
      <c r="G191" s="3">
        <v>1.208E-2</v>
      </c>
      <c r="H191" s="4">
        <f t="shared" si="7"/>
        <v>102.95180000000001</v>
      </c>
    </row>
    <row r="192" spans="1:8" x14ac:dyDescent="0.25">
      <c r="A192" s="3">
        <v>5967863</v>
      </c>
      <c r="B192" s="3" t="s">
        <v>198</v>
      </c>
      <c r="C192" s="13">
        <v>3</v>
      </c>
      <c r="D192" s="12">
        <v>1</v>
      </c>
      <c r="E192" s="12">
        <v>2.5</v>
      </c>
      <c r="F192" s="7">
        <f t="shared" si="6"/>
        <v>7.5</v>
      </c>
      <c r="G192" s="3">
        <v>1.208E-2</v>
      </c>
      <c r="H192" s="4">
        <f t="shared" si="7"/>
        <v>9.06E-2</v>
      </c>
    </row>
    <row r="193" spans="1:8" x14ac:dyDescent="0.25">
      <c r="A193" s="3">
        <v>5967864</v>
      </c>
      <c r="B193" s="3" t="s">
        <v>199</v>
      </c>
      <c r="C193" s="13">
        <v>33</v>
      </c>
      <c r="D193" s="12">
        <v>1</v>
      </c>
      <c r="E193" s="12">
        <v>2.5</v>
      </c>
      <c r="F193" s="7">
        <f t="shared" si="6"/>
        <v>82.5</v>
      </c>
      <c r="G193" s="3">
        <v>1.208E-2</v>
      </c>
      <c r="H193" s="4">
        <f t="shared" si="7"/>
        <v>0.99660000000000004</v>
      </c>
    </row>
    <row r="194" spans="1:8" x14ac:dyDescent="0.25">
      <c r="A194" s="3">
        <v>5967865</v>
      </c>
      <c r="B194" s="3" t="s">
        <v>200</v>
      </c>
      <c r="C194" s="13">
        <v>1</v>
      </c>
      <c r="D194" s="12">
        <v>1</v>
      </c>
      <c r="E194" s="12">
        <v>2.5</v>
      </c>
      <c r="F194" s="7">
        <f t="shared" si="6"/>
        <v>2.5</v>
      </c>
      <c r="G194" s="3">
        <v>1.208E-2</v>
      </c>
      <c r="H194" s="4">
        <f t="shared" si="7"/>
        <v>3.0200000000000001E-2</v>
      </c>
    </row>
    <row r="195" spans="1:8" x14ac:dyDescent="0.25">
      <c r="A195" s="3">
        <v>5967866</v>
      </c>
      <c r="B195" s="3" t="s">
        <v>201</v>
      </c>
      <c r="C195" s="13">
        <v>3</v>
      </c>
      <c r="D195" s="12">
        <v>1</v>
      </c>
      <c r="E195" s="12">
        <v>2.5</v>
      </c>
      <c r="F195" s="7">
        <f t="shared" si="6"/>
        <v>7.5</v>
      </c>
      <c r="G195" s="3">
        <v>1.208E-2</v>
      </c>
      <c r="H195" s="4">
        <f t="shared" si="7"/>
        <v>9.06E-2</v>
      </c>
    </row>
    <row r="196" spans="1:8" x14ac:dyDescent="0.25">
      <c r="A196" s="3">
        <v>5967867</v>
      </c>
      <c r="B196" s="3" t="s">
        <v>202</v>
      </c>
      <c r="C196" s="13">
        <v>1633</v>
      </c>
      <c r="D196" s="12">
        <v>1</v>
      </c>
      <c r="E196" s="12">
        <v>2.5</v>
      </c>
      <c r="F196" s="7">
        <f t="shared" si="6"/>
        <v>4082.5</v>
      </c>
      <c r="G196" s="3">
        <v>1.208E-2</v>
      </c>
      <c r="H196" s="4">
        <f t="shared" si="7"/>
        <v>49.316600000000001</v>
      </c>
    </row>
    <row r="197" spans="1:8" x14ac:dyDescent="0.25">
      <c r="A197" s="3">
        <v>5967868</v>
      </c>
      <c r="B197" s="3" t="s">
        <v>203</v>
      </c>
      <c r="C197" s="13">
        <v>4</v>
      </c>
      <c r="D197" s="12">
        <v>1</v>
      </c>
      <c r="E197" s="12">
        <v>2.5</v>
      </c>
      <c r="F197" s="7">
        <f t="shared" si="6"/>
        <v>10</v>
      </c>
      <c r="G197" s="3">
        <v>1.208E-2</v>
      </c>
      <c r="H197" s="4">
        <f t="shared" si="7"/>
        <v>0.1208</v>
      </c>
    </row>
    <row r="198" spans="1:8" x14ac:dyDescent="0.25">
      <c r="A198" s="3">
        <v>5967869</v>
      </c>
      <c r="B198" s="3" t="s">
        <v>204</v>
      </c>
      <c r="C198" s="13">
        <v>8</v>
      </c>
      <c r="D198" s="12">
        <v>1</v>
      </c>
      <c r="E198" s="12">
        <v>2.5</v>
      </c>
      <c r="F198" s="7">
        <f t="shared" si="6"/>
        <v>20</v>
      </c>
      <c r="G198" s="3">
        <v>1.208E-2</v>
      </c>
      <c r="H198" s="4">
        <f t="shared" si="7"/>
        <v>0.24160000000000001</v>
      </c>
    </row>
    <row r="199" spans="1:8" x14ac:dyDescent="0.25">
      <c r="A199" s="3">
        <v>5967870</v>
      </c>
      <c r="B199" s="3" t="s">
        <v>205</v>
      </c>
      <c r="C199" s="13">
        <v>881</v>
      </c>
      <c r="D199" s="12">
        <v>1</v>
      </c>
      <c r="E199" s="12">
        <v>2.5</v>
      </c>
      <c r="F199" s="7">
        <f t="shared" si="6"/>
        <v>2202.5</v>
      </c>
      <c r="G199" s="3">
        <v>1.208E-2</v>
      </c>
      <c r="H199" s="4">
        <f t="shared" si="7"/>
        <v>26.606200000000001</v>
      </c>
    </row>
    <row r="200" spans="1:8" x14ac:dyDescent="0.25">
      <c r="A200" s="3">
        <v>5967871</v>
      </c>
      <c r="B200" s="3" t="s">
        <v>206</v>
      </c>
      <c r="C200" s="13">
        <v>37</v>
      </c>
      <c r="D200" s="12">
        <v>1</v>
      </c>
      <c r="E200" s="12">
        <v>2.5</v>
      </c>
      <c r="F200" s="7">
        <f t="shared" si="6"/>
        <v>92.5</v>
      </c>
      <c r="G200" s="3">
        <v>1.208E-2</v>
      </c>
      <c r="H200" s="4">
        <f t="shared" si="7"/>
        <v>1.1173999999999999</v>
      </c>
    </row>
    <row r="201" spans="1:8" x14ac:dyDescent="0.25">
      <c r="A201" s="3">
        <v>5967872</v>
      </c>
      <c r="B201" s="3" t="s">
        <v>207</v>
      </c>
      <c r="C201" s="13">
        <v>106</v>
      </c>
      <c r="D201" s="12">
        <v>1</v>
      </c>
      <c r="E201" s="12">
        <v>2.5</v>
      </c>
      <c r="F201" s="7">
        <f t="shared" si="6"/>
        <v>265</v>
      </c>
      <c r="G201" s="3">
        <v>1.208E-2</v>
      </c>
      <c r="H201" s="4">
        <f t="shared" si="7"/>
        <v>3.2012</v>
      </c>
    </row>
    <row r="202" spans="1:8" x14ac:dyDescent="0.25">
      <c r="A202" s="3">
        <v>5969644</v>
      </c>
      <c r="B202" s="3" t="s">
        <v>208</v>
      </c>
      <c r="C202" s="13">
        <v>26</v>
      </c>
      <c r="D202" s="12">
        <v>1</v>
      </c>
      <c r="E202" s="12">
        <v>2.5</v>
      </c>
      <c r="F202" s="7">
        <f t="shared" si="6"/>
        <v>65</v>
      </c>
      <c r="G202" s="3">
        <v>1.208E-2</v>
      </c>
      <c r="H202" s="4">
        <f t="shared" si="7"/>
        <v>0.78520000000000001</v>
      </c>
    </row>
    <row r="203" spans="1:8" x14ac:dyDescent="0.25">
      <c r="A203" s="3">
        <v>5969645</v>
      </c>
      <c r="B203" s="3" t="s">
        <v>209</v>
      </c>
      <c r="C203" s="13">
        <v>130</v>
      </c>
      <c r="D203" s="12">
        <v>1</v>
      </c>
      <c r="E203" s="12">
        <v>2.5</v>
      </c>
      <c r="F203" s="7">
        <f t="shared" si="6"/>
        <v>325</v>
      </c>
      <c r="G203" s="3">
        <v>1.208E-2</v>
      </c>
      <c r="H203" s="4">
        <f t="shared" si="7"/>
        <v>3.9260000000000002</v>
      </c>
    </row>
    <row r="204" spans="1:8" x14ac:dyDescent="0.25">
      <c r="A204" s="3">
        <v>5969646</v>
      </c>
      <c r="B204" s="3" t="s">
        <v>210</v>
      </c>
      <c r="C204" s="13">
        <v>849</v>
      </c>
      <c r="D204" s="12">
        <v>1</v>
      </c>
      <c r="E204" s="12">
        <v>2.5</v>
      </c>
      <c r="F204" s="7">
        <f t="shared" si="6"/>
        <v>2122.5</v>
      </c>
      <c r="G204" s="3">
        <v>1.208E-2</v>
      </c>
      <c r="H204" s="4">
        <f t="shared" si="7"/>
        <v>25.639800000000001</v>
      </c>
    </row>
    <row r="205" spans="1:8" x14ac:dyDescent="0.25">
      <c r="A205" s="3">
        <v>5969647</v>
      </c>
      <c r="B205" s="3" t="s">
        <v>211</v>
      </c>
      <c r="C205" s="13">
        <v>93</v>
      </c>
      <c r="D205" s="12">
        <v>1</v>
      </c>
      <c r="E205" s="12">
        <v>2.5</v>
      </c>
      <c r="F205" s="7">
        <f t="shared" si="6"/>
        <v>232.5</v>
      </c>
      <c r="G205" s="3">
        <v>1.208E-2</v>
      </c>
      <c r="H205" s="4">
        <f t="shared" si="7"/>
        <v>2.8086000000000002</v>
      </c>
    </row>
    <row r="206" spans="1:8" x14ac:dyDescent="0.25">
      <c r="A206" s="3">
        <v>5969648</v>
      </c>
      <c r="B206" s="3" t="s">
        <v>212</v>
      </c>
      <c r="C206" s="13">
        <v>468</v>
      </c>
      <c r="D206" s="12">
        <v>1</v>
      </c>
      <c r="E206" s="12">
        <v>2.5</v>
      </c>
      <c r="F206" s="7">
        <f t="shared" si="6"/>
        <v>1170</v>
      </c>
      <c r="G206" s="3">
        <v>1.208E-2</v>
      </c>
      <c r="H206" s="4">
        <f t="shared" si="7"/>
        <v>14.133600000000001</v>
      </c>
    </row>
    <row r="207" spans="1:8" x14ac:dyDescent="0.25">
      <c r="A207" s="3">
        <v>5969649</v>
      </c>
      <c r="B207" s="3" t="s">
        <v>213</v>
      </c>
      <c r="C207" s="13">
        <v>215</v>
      </c>
      <c r="D207" s="12">
        <v>1</v>
      </c>
      <c r="E207" s="12">
        <v>2.5</v>
      </c>
      <c r="F207" s="7">
        <f t="shared" si="6"/>
        <v>537.5</v>
      </c>
      <c r="G207" s="3">
        <v>1.208E-2</v>
      </c>
      <c r="H207" s="4">
        <f t="shared" si="7"/>
        <v>6.4930000000000003</v>
      </c>
    </row>
    <row r="208" spans="1:8" x14ac:dyDescent="0.25">
      <c r="A208" s="3">
        <v>5969650</v>
      </c>
      <c r="B208" s="3" t="s">
        <v>214</v>
      </c>
      <c r="C208" s="13">
        <v>94</v>
      </c>
      <c r="D208" s="12">
        <v>1</v>
      </c>
      <c r="E208" s="12">
        <v>2.5</v>
      </c>
      <c r="F208" s="7">
        <f t="shared" si="6"/>
        <v>235</v>
      </c>
      <c r="G208" s="3">
        <v>1.208E-2</v>
      </c>
      <c r="H208" s="4">
        <f t="shared" si="7"/>
        <v>2.8388</v>
      </c>
    </row>
    <row r="209" spans="1:8" x14ac:dyDescent="0.25">
      <c r="A209" s="3">
        <v>5969651</v>
      </c>
      <c r="B209" s="3" t="s">
        <v>215</v>
      </c>
      <c r="C209" s="13">
        <v>92</v>
      </c>
      <c r="D209" s="12">
        <v>1</v>
      </c>
      <c r="E209" s="12">
        <v>2.5</v>
      </c>
      <c r="F209" s="7">
        <f t="shared" si="6"/>
        <v>230</v>
      </c>
      <c r="G209" s="3">
        <v>1.208E-2</v>
      </c>
      <c r="H209" s="4">
        <f t="shared" si="7"/>
        <v>2.7784</v>
      </c>
    </row>
    <row r="210" spans="1:8" x14ac:dyDescent="0.25">
      <c r="A210" s="3">
        <v>5969652</v>
      </c>
      <c r="B210" s="3" t="s">
        <v>216</v>
      </c>
      <c r="C210" s="13">
        <v>484</v>
      </c>
      <c r="D210" s="12">
        <v>1</v>
      </c>
      <c r="E210" s="12">
        <v>2.5</v>
      </c>
      <c r="F210" s="7">
        <f t="shared" si="6"/>
        <v>1210</v>
      </c>
      <c r="G210" s="3">
        <v>1.208E-2</v>
      </c>
      <c r="H210" s="4">
        <f t="shared" si="7"/>
        <v>14.616800000000001</v>
      </c>
    </row>
    <row r="211" spans="1:8" x14ac:dyDescent="0.25">
      <c r="A211" s="3">
        <v>5969653</v>
      </c>
      <c r="B211" s="3" t="s">
        <v>217</v>
      </c>
      <c r="C211" s="13">
        <v>154</v>
      </c>
      <c r="D211" s="12">
        <v>1</v>
      </c>
      <c r="E211" s="12">
        <v>2.5</v>
      </c>
      <c r="F211" s="7">
        <f t="shared" si="6"/>
        <v>385</v>
      </c>
      <c r="G211" s="3">
        <v>1.208E-2</v>
      </c>
      <c r="H211" s="4">
        <f t="shared" si="7"/>
        <v>4.6508000000000003</v>
      </c>
    </row>
    <row r="212" spans="1:8" x14ac:dyDescent="0.25">
      <c r="A212" s="3">
        <v>5972085</v>
      </c>
      <c r="B212" s="3" t="s">
        <v>218</v>
      </c>
      <c r="C212" s="13">
        <v>640</v>
      </c>
      <c r="D212" s="12">
        <v>1</v>
      </c>
      <c r="E212" s="12">
        <v>2.5</v>
      </c>
      <c r="F212" s="7">
        <f t="shared" si="6"/>
        <v>1600</v>
      </c>
      <c r="G212" s="3">
        <v>1.208E-2</v>
      </c>
      <c r="H212" s="4">
        <f t="shared" si="7"/>
        <v>19.327999999999999</v>
      </c>
    </row>
    <row r="213" spans="1:8" x14ac:dyDescent="0.25">
      <c r="A213" s="3">
        <v>5972086</v>
      </c>
      <c r="B213" s="3" t="s">
        <v>219</v>
      </c>
      <c r="C213" s="13">
        <v>50</v>
      </c>
      <c r="D213" s="12">
        <v>1</v>
      </c>
      <c r="E213" s="12">
        <v>2.5</v>
      </c>
      <c r="F213" s="7">
        <f t="shared" si="6"/>
        <v>125</v>
      </c>
      <c r="G213" s="3">
        <v>1.208E-2</v>
      </c>
      <c r="H213" s="4">
        <f t="shared" si="7"/>
        <v>1.51</v>
      </c>
    </row>
    <row r="214" spans="1:8" x14ac:dyDescent="0.25">
      <c r="A214" s="3">
        <v>5969654</v>
      </c>
      <c r="B214" s="3" t="s">
        <v>220</v>
      </c>
      <c r="C214" s="13">
        <v>157</v>
      </c>
      <c r="D214" s="12">
        <v>1</v>
      </c>
      <c r="E214" s="12">
        <v>2.5</v>
      </c>
      <c r="F214" s="7">
        <f t="shared" si="6"/>
        <v>392.5</v>
      </c>
      <c r="G214" s="3">
        <v>1.208E-2</v>
      </c>
      <c r="H214" s="4">
        <f t="shared" si="7"/>
        <v>4.7414000000000005</v>
      </c>
    </row>
    <row r="215" spans="1:8" x14ac:dyDescent="0.25">
      <c r="A215" s="3">
        <v>5972087</v>
      </c>
      <c r="B215" s="3" t="s">
        <v>221</v>
      </c>
      <c r="C215" s="13">
        <v>92</v>
      </c>
      <c r="D215" s="12">
        <v>1</v>
      </c>
      <c r="E215" s="12">
        <v>2.5</v>
      </c>
      <c r="F215" s="7">
        <f t="shared" si="6"/>
        <v>230</v>
      </c>
      <c r="G215" s="3">
        <v>1.208E-2</v>
      </c>
      <c r="H215" s="4">
        <f t="shared" si="7"/>
        <v>2.7784</v>
      </c>
    </row>
    <row r="216" spans="1:8" x14ac:dyDescent="0.25">
      <c r="A216" s="3">
        <v>5972088</v>
      </c>
      <c r="B216" s="3" t="s">
        <v>222</v>
      </c>
      <c r="C216" s="13">
        <v>44</v>
      </c>
      <c r="D216" s="12">
        <v>1</v>
      </c>
      <c r="E216" s="12">
        <v>2.5</v>
      </c>
      <c r="F216" s="7">
        <f t="shared" si="6"/>
        <v>110</v>
      </c>
      <c r="G216" s="3">
        <v>1.208E-2</v>
      </c>
      <c r="H216" s="4">
        <f t="shared" si="7"/>
        <v>1.3288</v>
      </c>
    </row>
    <row r="217" spans="1:8" x14ac:dyDescent="0.25">
      <c r="A217" s="3">
        <v>5972089</v>
      </c>
      <c r="B217" s="3" t="s">
        <v>223</v>
      </c>
      <c r="C217" s="13">
        <v>25</v>
      </c>
      <c r="D217" s="12">
        <v>1</v>
      </c>
      <c r="E217" s="12">
        <v>2.5</v>
      </c>
      <c r="F217" s="7">
        <f t="shared" ref="F217:F277" si="8">E217*C217*D217</f>
        <v>62.5</v>
      </c>
      <c r="G217" s="3">
        <v>1.208E-2</v>
      </c>
      <c r="H217" s="4">
        <f t="shared" ref="H217:H277" si="9">G217*F217</f>
        <v>0.755</v>
      </c>
    </row>
    <row r="218" spans="1:8" x14ac:dyDescent="0.25">
      <c r="A218" s="3">
        <v>5972090</v>
      </c>
      <c r="B218" s="3" t="s">
        <v>224</v>
      </c>
      <c r="C218" s="13">
        <v>381</v>
      </c>
      <c r="D218" s="12">
        <v>1</v>
      </c>
      <c r="E218" s="12">
        <v>2.5</v>
      </c>
      <c r="F218" s="7">
        <f t="shared" si="8"/>
        <v>952.5</v>
      </c>
      <c r="G218" s="3">
        <v>1.208E-2</v>
      </c>
      <c r="H218" s="4">
        <f t="shared" si="9"/>
        <v>11.5062</v>
      </c>
    </row>
    <row r="219" spans="1:8" x14ac:dyDescent="0.25">
      <c r="A219" s="3">
        <v>5972091</v>
      </c>
      <c r="B219" s="3" t="s">
        <v>225</v>
      </c>
      <c r="C219" s="13">
        <v>413</v>
      </c>
      <c r="D219" s="12">
        <v>1</v>
      </c>
      <c r="E219" s="12">
        <v>2.5</v>
      </c>
      <c r="F219" s="7">
        <f t="shared" si="8"/>
        <v>1032.5</v>
      </c>
      <c r="G219" s="3">
        <v>1.208E-2</v>
      </c>
      <c r="H219" s="4">
        <f t="shared" si="9"/>
        <v>12.4726</v>
      </c>
    </row>
    <row r="220" spans="1:8" x14ac:dyDescent="0.25">
      <c r="A220" s="3">
        <v>5972092</v>
      </c>
      <c r="B220" s="3" t="s">
        <v>226</v>
      </c>
      <c r="C220" s="13">
        <v>16</v>
      </c>
      <c r="D220" s="12">
        <v>1</v>
      </c>
      <c r="E220" s="12">
        <v>2.5</v>
      </c>
      <c r="F220" s="7">
        <f t="shared" si="8"/>
        <v>40</v>
      </c>
      <c r="G220" s="3">
        <v>1.208E-2</v>
      </c>
      <c r="H220" s="4">
        <f t="shared" si="9"/>
        <v>0.48320000000000002</v>
      </c>
    </row>
    <row r="221" spans="1:8" x14ac:dyDescent="0.25">
      <c r="A221" s="3">
        <v>5972093</v>
      </c>
      <c r="B221" s="3" t="s">
        <v>227</v>
      </c>
      <c r="C221" s="13">
        <v>101</v>
      </c>
      <c r="D221" s="12">
        <v>1</v>
      </c>
      <c r="E221" s="12">
        <v>2.5</v>
      </c>
      <c r="F221" s="7">
        <f t="shared" si="8"/>
        <v>252.5</v>
      </c>
      <c r="G221" s="3">
        <v>1.208E-2</v>
      </c>
      <c r="H221" s="4">
        <f t="shared" si="9"/>
        <v>3.0502000000000002</v>
      </c>
    </row>
    <row r="222" spans="1:8" x14ac:dyDescent="0.25">
      <c r="A222" s="3">
        <v>5972094</v>
      </c>
      <c r="B222" s="3" t="s">
        <v>228</v>
      </c>
      <c r="C222" s="13">
        <v>63</v>
      </c>
      <c r="D222" s="12">
        <v>1</v>
      </c>
      <c r="E222" s="12">
        <v>2.5</v>
      </c>
      <c r="F222" s="7">
        <f t="shared" si="8"/>
        <v>157.5</v>
      </c>
      <c r="G222" s="3">
        <v>1.208E-2</v>
      </c>
      <c r="H222" s="4">
        <f t="shared" si="9"/>
        <v>1.9026000000000001</v>
      </c>
    </row>
    <row r="223" spans="1:8" x14ac:dyDescent="0.25">
      <c r="A223" s="3">
        <v>5972095</v>
      </c>
      <c r="B223" s="3" t="s">
        <v>229</v>
      </c>
      <c r="C223" s="13">
        <v>9</v>
      </c>
      <c r="D223" s="12">
        <v>1</v>
      </c>
      <c r="E223" s="12">
        <v>2.5</v>
      </c>
      <c r="F223" s="7">
        <f t="shared" si="8"/>
        <v>22.5</v>
      </c>
      <c r="G223" s="3">
        <v>1.208E-2</v>
      </c>
      <c r="H223" s="4">
        <f t="shared" si="9"/>
        <v>0.27179999999999999</v>
      </c>
    </row>
    <row r="224" spans="1:8" x14ac:dyDescent="0.25">
      <c r="A224" s="3">
        <v>5972096</v>
      </c>
      <c r="B224" s="3" t="s">
        <v>230</v>
      </c>
      <c r="C224" s="13">
        <v>12</v>
      </c>
      <c r="D224" s="12">
        <v>1</v>
      </c>
      <c r="E224" s="12">
        <v>2.5</v>
      </c>
      <c r="F224" s="7">
        <f t="shared" si="8"/>
        <v>30</v>
      </c>
      <c r="G224" s="3">
        <v>1.208E-2</v>
      </c>
      <c r="H224" s="4">
        <f t="shared" si="9"/>
        <v>0.3624</v>
      </c>
    </row>
    <row r="225" spans="1:8" x14ac:dyDescent="0.25">
      <c r="A225" s="3">
        <v>5972097</v>
      </c>
      <c r="B225" s="3" t="s">
        <v>231</v>
      </c>
      <c r="C225" s="13">
        <v>171</v>
      </c>
      <c r="D225" s="12">
        <v>1</v>
      </c>
      <c r="E225" s="12">
        <v>2.5</v>
      </c>
      <c r="F225" s="7">
        <f t="shared" si="8"/>
        <v>427.5</v>
      </c>
      <c r="G225" s="3">
        <v>1.208E-2</v>
      </c>
      <c r="H225" s="4">
        <f t="shared" si="9"/>
        <v>5.1642000000000001</v>
      </c>
    </row>
    <row r="226" spans="1:8" x14ac:dyDescent="0.25">
      <c r="A226" s="3">
        <v>5972098</v>
      </c>
      <c r="B226" s="3" t="s">
        <v>232</v>
      </c>
      <c r="C226" s="13">
        <v>2529</v>
      </c>
      <c r="D226" s="12">
        <v>1</v>
      </c>
      <c r="E226" s="12">
        <v>2.5</v>
      </c>
      <c r="F226" s="7">
        <f t="shared" si="8"/>
        <v>6322.5</v>
      </c>
      <c r="G226" s="3">
        <v>1.208E-2</v>
      </c>
      <c r="H226" s="4">
        <f t="shared" si="9"/>
        <v>76.375799999999998</v>
      </c>
    </row>
    <row r="227" spans="1:8" x14ac:dyDescent="0.25">
      <c r="A227" s="3">
        <v>5972099</v>
      </c>
      <c r="B227" s="3" t="s">
        <v>233</v>
      </c>
      <c r="C227" s="13">
        <v>3</v>
      </c>
      <c r="D227" s="12">
        <v>1</v>
      </c>
      <c r="E227" s="12">
        <v>2.5</v>
      </c>
      <c r="F227" s="7">
        <f t="shared" si="8"/>
        <v>7.5</v>
      </c>
      <c r="G227" s="3">
        <v>1.208E-2</v>
      </c>
      <c r="H227" s="4">
        <f t="shared" si="9"/>
        <v>9.06E-2</v>
      </c>
    </row>
    <row r="228" spans="1:8" x14ac:dyDescent="0.25">
      <c r="A228" s="3">
        <v>5972100</v>
      </c>
      <c r="B228" s="3" t="s">
        <v>234</v>
      </c>
      <c r="C228" s="13">
        <v>338</v>
      </c>
      <c r="D228" s="12">
        <v>1</v>
      </c>
      <c r="E228" s="12">
        <v>2.5</v>
      </c>
      <c r="F228" s="7">
        <f t="shared" si="8"/>
        <v>845</v>
      </c>
      <c r="G228" s="3">
        <v>1.208E-2</v>
      </c>
      <c r="H228" s="4">
        <f t="shared" si="9"/>
        <v>10.207600000000001</v>
      </c>
    </row>
    <row r="229" spans="1:8" x14ac:dyDescent="0.25">
      <c r="A229" s="3">
        <v>5972101</v>
      </c>
      <c r="B229" s="3" t="s">
        <v>235</v>
      </c>
      <c r="C229" s="13">
        <v>596</v>
      </c>
      <c r="D229" s="12">
        <v>1</v>
      </c>
      <c r="E229" s="12">
        <v>2.5</v>
      </c>
      <c r="F229" s="7">
        <f t="shared" si="8"/>
        <v>1490</v>
      </c>
      <c r="G229" s="3">
        <v>1.208E-2</v>
      </c>
      <c r="H229" s="4">
        <f t="shared" si="9"/>
        <v>17.999200000000002</v>
      </c>
    </row>
    <row r="230" spans="1:8" x14ac:dyDescent="0.25">
      <c r="A230" s="3">
        <v>5972102</v>
      </c>
      <c r="B230" s="3" t="s">
        <v>236</v>
      </c>
      <c r="C230" s="13">
        <v>25</v>
      </c>
      <c r="D230" s="12">
        <v>1</v>
      </c>
      <c r="E230" s="12">
        <v>2.5</v>
      </c>
      <c r="F230" s="7">
        <f t="shared" si="8"/>
        <v>62.5</v>
      </c>
      <c r="G230" s="3">
        <v>1.208E-2</v>
      </c>
      <c r="H230" s="4">
        <f t="shared" si="9"/>
        <v>0.755</v>
      </c>
    </row>
    <row r="231" spans="1:8" x14ac:dyDescent="0.25">
      <c r="A231" s="3">
        <v>5972103</v>
      </c>
      <c r="B231" s="3" t="s">
        <v>237</v>
      </c>
      <c r="C231" s="13">
        <v>1032</v>
      </c>
      <c r="D231" s="12">
        <v>1</v>
      </c>
      <c r="E231" s="12">
        <v>2.5</v>
      </c>
      <c r="F231" s="7">
        <f t="shared" si="8"/>
        <v>2580</v>
      </c>
      <c r="G231" s="3">
        <v>1.208E-2</v>
      </c>
      <c r="H231" s="4">
        <f t="shared" si="9"/>
        <v>31.166399999999999</v>
      </c>
    </row>
    <row r="232" spans="1:8" x14ac:dyDescent="0.25">
      <c r="A232" s="3">
        <v>5972104</v>
      </c>
      <c r="B232" s="3" t="s">
        <v>238</v>
      </c>
      <c r="C232" s="13">
        <v>401</v>
      </c>
      <c r="D232" s="12">
        <v>1</v>
      </c>
      <c r="E232" s="12">
        <v>2.5</v>
      </c>
      <c r="F232" s="7">
        <f t="shared" si="8"/>
        <v>1002.5</v>
      </c>
      <c r="G232" s="3">
        <v>1.208E-2</v>
      </c>
      <c r="H232" s="4">
        <f t="shared" si="9"/>
        <v>12.110200000000001</v>
      </c>
    </row>
    <row r="233" spans="1:8" x14ac:dyDescent="0.25">
      <c r="A233" s="3">
        <v>5972105</v>
      </c>
      <c r="B233" s="3" t="s">
        <v>239</v>
      </c>
      <c r="C233" s="13">
        <v>9</v>
      </c>
      <c r="D233" s="12">
        <v>1</v>
      </c>
      <c r="E233" s="12">
        <v>2.5</v>
      </c>
      <c r="F233" s="7">
        <f t="shared" si="8"/>
        <v>22.5</v>
      </c>
      <c r="G233" s="3">
        <v>1.208E-2</v>
      </c>
      <c r="H233" s="4">
        <f t="shared" si="9"/>
        <v>0.27179999999999999</v>
      </c>
    </row>
    <row r="234" spans="1:8" x14ac:dyDescent="0.25">
      <c r="A234" s="3">
        <v>5972106</v>
      </c>
      <c r="B234" s="3" t="s">
        <v>240</v>
      </c>
      <c r="C234" s="13">
        <v>790</v>
      </c>
      <c r="D234" s="12">
        <v>1</v>
      </c>
      <c r="E234" s="12">
        <v>2.5</v>
      </c>
      <c r="F234" s="7">
        <f t="shared" si="8"/>
        <v>1975</v>
      </c>
      <c r="G234" s="3">
        <v>1.208E-2</v>
      </c>
      <c r="H234" s="4">
        <f t="shared" si="9"/>
        <v>23.858000000000001</v>
      </c>
    </row>
    <row r="235" spans="1:8" x14ac:dyDescent="0.25">
      <c r="A235" s="3">
        <v>5972107</v>
      </c>
      <c r="B235" s="3" t="s">
        <v>241</v>
      </c>
      <c r="C235" s="13">
        <v>826</v>
      </c>
      <c r="D235" s="12">
        <v>1</v>
      </c>
      <c r="E235" s="12">
        <v>2.5</v>
      </c>
      <c r="F235" s="7">
        <f t="shared" si="8"/>
        <v>2065</v>
      </c>
      <c r="G235" s="3">
        <v>1.208E-2</v>
      </c>
      <c r="H235" s="4">
        <f t="shared" si="9"/>
        <v>24.9452</v>
      </c>
    </row>
    <row r="236" spans="1:8" x14ac:dyDescent="0.25">
      <c r="A236" s="3">
        <v>5972108</v>
      </c>
      <c r="B236" s="3" t="s">
        <v>242</v>
      </c>
      <c r="C236" s="13">
        <v>73</v>
      </c>
      <c r="D236" s="12">
        <v>1</v>
      </c>
      <c r="E236" s="12">
        <v>2.5</v>
      </c>
      <c r="F236" s="7">
        <f t="shared" si="8"/>
        <v>182.5</v>
      </c>
      <c r="G236" s="3">
        <v>1.208E-2</v>
      </c>
      <c r="H236" s="4">
        <f t="shared" si="9"/>
        <v>2.2046000000000001</v>
      </c>
    </row>
    <row r="237" spans="1:8" x14ac:dyDescent="0.25">
      <c r="A237" s="3">
        <v>5972109</v>
      </c>
      <c r="B237" s="3" t="s">
        <v>243</v>
      </c>
      <c r="C237" s="13">
        <v>113</v>
      </c>
      <c r="D237" s="12">
        <v>1</v>
      </c>
      <c r="E237" s="12">
        <v>2.5</v>
      </c>
      <c r="F237" s="7">
        <f t="shared" si="8"/>
        <v>282.5</v>
      </c>
      <c r="G237" s="3">
        <v>1.208E-2</v>
      </c>
      <c r="H237" s="4">
        <f t="shared" si="9"/>
        <v>3.4126000000000003</v>
      </c>
    </row>
    <row r="238" spans="1:8" x14ac:dyDescent="0.25">
      <c r="A238" s="3">
        <v>5972110</v>
      </c>
      <c r="B238" s="3" t="s">
        <v>244</v>
      </c>
      <c r="C238" s="13">
        <v>55</v>
      </c>
      <c r="D238" s="12">
        <v>1</v>
      </c>
      <c r="E238" s="12">
        <v>2.5</v>
      </c>
      <c r="F238" s="7">
        <f t="shared" si="8"/>
        <v>137.5</v>
      </c>
      <c r="G238" s="3">
        <v>1.208E-2</v>
      </c>
      <c r="H238" s="4">
        <f t="shared" si="9"/>
        <v>1.661</v>
      </c>
    </row>
    <row r="239" spans="1:8" x14ac:dyDescent="0.25">
      <c r="A239" s="3">
        <v>5972111</v>
      </c>
      <c r="B239" s="3" t="s">
        <v>245</v>
      </c>
      <c r="C239" s="13">
        <v>226</v>
      </c>
      <c r="D239" s="12">
        <v>1</v>
      </c>
      <c r="E239" s="12">
        <v>2.5</v>
      </c>
      <c r="F239" s="7">
        <f t="shared" si="8"/>
        <v>565</v>
      </c>
      <c r="G239" s="3">
        <v>1.208E-2</v>
      </c>
      <c r="H239" s="4">
        <f t="shared" si="9"/>
        <v>6.8252000000000006</v>
      </c>
    </row>
    <row r="240" spans="1:8" x14ac:dyDescent="0.25">
      <c r="A240" s="3">
        <v>5972112</v>
      </c>
      <c r="B240" s="3" t="s">
        <v>246</v>
      </c>
      <c r="C240" s="13">
        <v>2</v>
      </c>
      <c r="D240" s="12">
        <v>1</v>
      </c>
      <c r="E240" s="12">
        <v>2.5</v>
      </c>
      <c r="F240" s="7">
        <f t="shared" si="8"/>
        <v>5</v>
      </c>
      <c r="G240" s="3">
        <v>1.208E-2</v>
      </c>
      <c r="H240" s="4">
        <f t="shared" si="9"/>
        <v>6.0400000000000002E-2</v>
      </c>
    </row>
    <row r="241" spans="1:8" x14ac:dyDescent="0.25">
      <c r="A241" s="3">
        <v>5972113</v>
      </c>
      <c r="B241" s="3" t="s">
        <v>247</v>
      </c>
      <c r="C241" s="13">
        <v>8</v>
      </c>
      <c r="D241" s="12">
        <v>1</v>
      </c>
      <c r="E241" s="12">
        <v>2.5</v>
      </c>
      <c r="F241" s="7">
        <f t="shared" si="8"/>
        <v>20</v>
      </c>
      <c r="G241" s="3">
        <v>1.208E-2</v>
      </c>
      <c r="H241" s="4">
        <f t="shared" si="9"/>
        <v>0.24160000000000001</v>
      </c>
    </row>
    <row r="242" spans="1:8" x14ac:dyDescent="0.25">
      <c r="A242" s="3">
        <v>5972114</v>
      </c>
      <c r="B242" s="3" t="s">
        <v>248</v>
      </c>
      <c r="C242" s="13">
        <v>51</v>
      </c>
      <c r="D242" s="12">
        <v>1</v>
      </c>
      <c r="E242" s="12">
        <v>2.5</v>
      </c>
      <c r="F242" s="7">
        <f t="shared" si="8"/>
        <v>127.5</v>
      </c>
      <c r="G242" s="3">
        <v>1.208E-2</v>
      </c>
      <c r="H242" s="4">
        <f t="shared" si="9"/>
        <v>1.5402</v>
      </c>
    </row>
    <row r="243" spans="1:8" x14ac:dyDescent="0.25">
      <c r="A243" s="3">
        <v>5972115</v>
      </c>
      <c r="B243" s="3" t="s">
        <v>249</v>
      </c>
      <c r="C243" s="13">
        <v>16</v>
      </c>
      <c r="D243" s="12">
        <v>1</v>
      </c>
      <c r="E243" s="12">
        <v>2.5</v>
      </c>
      <c r="F243" s="7">
        <f t="shared" si="8"/>
        <v>40</v>
      </c>
      <c r="G243" s="3">
        <v>1.208E-2</v>
      </c>
      <c r="H243" s="4">
        <f t="shared" si="9"/>
        <v>0.48320000000000002</v>
      </c>
    </row>
    <row r="244" spans="1:8" x14ac:dyDescent="0.25">
      <c r="A244" s="3">
        <v>5972116</v>
      </c>
      <c r="B244" s="3" t="s">
        <v>250</v>
      </c>
      <c r="C244" s="13">
        <v>2</v>
      </c>
      <c r="D244" s="12">
        <v>1</v>
      </c>
      <c r="E244" s="12">
        <v>2.5</v>
      </c>
      <c r="F244" s="7">
        <f t="shared" si="8"/>
        <v>5</v>
      </c>
      <c r="G244" s="3">
        <v>1.208E-2</v>
      </c>
      <c r="H244" s="4">
        <f t="shared" si="9"/>
        <v>6.0400000000000002E-2</v>
      </c>
    </row>
    <row r="245" spans="1:8" x14ac:dyDescent="0.25">
      <c r="A245" s="3">
        <v>5972117</v>
      </c>
      <c r="B245" s="3" t="s">
        <v>251</v>
      </c>
      <c r="C245" s="13">
        <v>279</v>
      </c>
      <c r="D245" s="12">
        <v>1</v>
      </c>
      <c r="E245" s="12">
        <v>2.5</v>
      </c>
      <c r="F245" s="7">
        <f t="shared" si="8"/>
        <v>697.5</v>
      </c>
      <c r="G245" s="3">
        <v>1.208E-2</v>
      </c>
      <c r="H245" s="4">
        <f t="shared" si="9"/>
        <v>8.4258000000000006</v>
      </c>
    </row>
    <row r="246" spans="1:8" x14ac:dyDescent="0.25">
      <c r="A246" s="3">
        <v>5972118</v>
      </c>
      <c r="B246" s="3" t="s">
        <v>252</v>
      </c>
      <c r="C246" s="13">
        <v>94</v>
      </c>
      <c r="D246" s="12">
        <v>1</v>
      </c>
      <c r="E246" s="12">
        <v>2.5</v>
      </c>
      <c r="F246" s="7">
        <f t="shared" si="8"/>
        <v>235</v>
      </c>
      <c r="G246" s="3">
        <v>1.208E-2</v>
      </c>
      <c r="H246" s="4">
        <f t="shared" si="9"/>
        <v>2.8388</v>
      </c>
    </row>
    <row r="247" spans="1:8" x14ac:dyDescent="0.25">
      <c r="A247" s="3">
        <v>5972119</v>
      </c>
      <c r="B247" s="3" t="s">
        <v>253</v>
      </c>
      <c r="C247" s="13">
        <v>285</v>
      </c>
      <c r="D247" s="12">
        <v>1</v>
      </c>
      <c r="E247" s="12">
        <v>2.5</v>
      </c>
      <c r="F247" s="7">
        <f t="shared" si="8"/>
        <v>712.5</v>
      </c>
      <c r="G247" s="3">
        <v>1.208E-2</v>
      </c>
      <c r="H247" s="4">
        <f t="shared" si="9"/>
        <v>8.6070000000000011</v>
      </c>
    </row>
    <row r="248" spans="1:8" x14ac:dyDescent="0.25">
      <c r="A248" s="3">
        <v>5972120</v>
      </c>
      <c r="B248" s="3" t="s">
        <v>254</v>
      </c>
      <c r="C248" s="13">
        <v>32</v>
      </c>
      <c r="D248" s="12">
        <v>1</v>
      </c>
      <c r="E248" s="12">
        <v>2.5</v>
      </c>
      <c r="F248" s="7">
        <f t="shared" si="8"/>
        <v>80</v>
      </c>
      <c r="G248" s="3">
        <v>1.208E-2</v>
      </c>
      <c r="H248" s="4">
        <f t="shared" si="9"/>
        <v>0.96640000000000004</v>
      </c>
    </row>
    <row r="249" spans="1:8" x14ac:dyDescent="0.25">
      <c r="A249" s="3">
        <v>5972121</v>
      </c>
      <c r="B249" s="3" t="s">
        <v>255</v>
      </c>
      <c r="C249" s="13">
        <v>508</v>
      </c>
      <c r="D249" s="12">
        <v>1</v>
      </c>
      <c r="E249" s="12">
        <v>2.5</v>
      </c>
      <c r="F249" s="7">
        <f t="shared" si="8"/>
        <v>1270</v>
      </c>
      <c r="G249" s="3">
        <v>1.208E-2</v>
      </c>
      <c r="H249" s="4">
        <f t="shared" si="9"/>
        <v>15.341600000000001</v>
      </c>
    </row>
    <row r="250" spans="1:8" x14ac:dyDescent="0.25">
      <c r="A250" s="3">
        <v>5972122</v>
      </c>
      <c r="B250" s="3" t="s">
        <v>256</v>
      </c>
      <c r="C250" s="13">
        <v>519</v>
      </c>
      <c r="D250" s="12">
        <v>1</v>
      </c>
      <c r="E250" s="12">
        <v>2.5</v>
      </c>
      <c r="F250" s="7">
        <f t="shared" si="8"/>
        <v>1297.5</v>
      </c>
      <c r="G250" s="3">
        <v>1.208E-2</v>
      </c>
      <c r="H250" s="4">
        <f t="shared" si="9"/>
        <v>15.6738</v>
      </c>
    </row>
    <row r="251" spans="1:8" x14ac:dyDescent="0.25">
      <c r="A251" s="3">
        <v>5975125</v>
      </c>
      <c r="B251" s="3" t="s">
        <v>257</v>
      </c>
      <c r="C251" s="13">
        <v>51</v>
      </c>
      <c r="D251" s="12">
        <v>1</v>
      </c>
      <c r="E251" s="12">
        <v>2.5</v>
      </c>
      <c r="F251" s="7">
        <f t="shared" si="8"/>
        <v>127.5</v>
      </c>
      <c r="G251" s="3">
        <v>1.208E-2</v>
      </c>
      <c r="H251" s="4">
        <f t="shared" si="9"/>
        <v>1.5402</v>
      </c>
    </row>
    <row r="252" spans="1:8" x14ac:dyDescent="0.25">
      <c r="A252" s="3">
        <v>5975126</v>
      </c>
      <c r="B252" s="3" t="s">
        <v>258</v>
      </c>
      <c r="C252" s="13">
        <v>136</v>
      </c>
      <c r="D252" s="12">
        <v>1</v>
      </c>
      <c r="E252" s="12">
        <v>2.5</v>
      </c>
      <c r="F252" s="7">
        <f t="shared" si="8"/>
        <v>340</v>
      </c>
      <c r="G252" s="3">
        <v>1.208E-2</v>
      </c>
      <c r="H252" s="4">
        <f t="shared" si="9"/>
        <v>4.1071999999999997</v>
      </c>
    </row>
    <row r="253" spans="1:8" x14ac:dyDescent="0.25">
      <c r="A253" s="3">
        <v>5975127</v>
      </c>
      <c r="B253" s="3" t="s">
        <v>259</v>
      </c>
      <c r="C253" s="13">
        <v>27</v>
      </c>
      <c r="D253" s="12">
        <v>1</v>
      </c>
      <c r="E253" s="12">
        <v>2.5</v>
      </c>
      <c r="F253" s="7">
        <f t="shared" si="8"/>
        <v>67.5</v>
      </c>
      <c r="G253" s="3">
        <v>1.208E-2</v>
      </c>
      <c r="H253" s="4">
        <f t="shared" si="9"/>
        <v>0.81540000000000001</v>
      </c>
    </row>
    <row r="254" spans="1:8" x14ac:dyDescent="0.25">
      <c r="A254" s="3">
        <v>5975128</v>
      </c>
      <c r="B254" s="3" t="s">
        <v>260</v>
      </c>
      <c r="C254" s="13">
        <v>948</v>
      </c>
      <c r="D254" s="12">
        <v>1</v>
      </c>
      <c r="E254" s="12">
        <v>2.5</v>
      </c>
      <c r="F254" s="7">
        <f t="shared" si="8"/>
        <v>2370</v>
      </c>
      <c r="G254" s="3">
        <v>1.208E-2</v>
      </c>
      <c r="H254" s="4">
        <f t="shared" si="9"/>
        <v>28.6296</v>
      </c>
    </row>
    <row r="255" spans="1:8" x14ac:dyDescent="0.25">
      <c r="A255" s="3">
        <v>5975129</v>
      </c>
      <c r="B255" s="3" t="s">
        <v>261</v>
      </c>
      <c r="C255" s="13">
        <v>98</v>
      </c>
      <c r="D255" s="12">
        <v>1</v>
      </c>
      <c r="E255" s="12">
        <v>2.5</v>
      </c>
      <c r="F255" s="7">
        <f t="shared" si="8"/>
        <v>245</v>
      </c>
      <c r="G255" s="3">
        <v>1.208E-2</v>
      </c>
      <c r="H255" s="4">
        <f t="shared" si="9"/>
        <v>2.9596</v>
      </c>
    </row>
    <row r="256" spans="1:8" x14ac:dyDescent="0.25">
      <c r="A256" s="3">
        <v>5975130</v>
      </c>
      <c r="B256" s="3" t="s">
        <v>262</v>
      </c>
      <c r="C256" s="13">
        <v>3</v>
      </c>
      <c r="D256" s="12">
        <v>1</v>
      </c>
      <c r="E256" s="12">
        <v>2.5</v>
      </c>
      <c r="F256" s="7">
        <f t="shared" si="8"/>
        <v>7.5</v>
      </c>
      <c r="G256" s="3">
        <v>1.208E-2</v>
      </c>
      <c r="H256" s="4">
        <f t="shared" si="9"/>
        <v>9.06E-2</v>
      </c>
    </row>
    <row r="257" spans="1:8" x14ac:dyDescent="0.25">
      <c r="A257" s="3">
        <v>5975131</v>
      </c>
      <c r="B257" s="3" t="s">
        <v>263</v>
      </c>
      <c r="C257" s="13">
        <v>44</v>
      </c>
      <c r="D257" s="12">
        <v>1</v>
      </c>
      <c r="E257" s="12">
        <v>2.5</v>
      </c>
      <c r="F257" s="7">
        <f t="shared" si="8"/>
        <v>110</v>
      </c>
      <c r="G257" s="3">
        <v>1.208E-2</v>
      </c>
      <c r="H257" s="4">
        <f t="shared" si="9"/>
        <v>1.3288</v>
      </c>
    </row>
    <row r="258" spans="1:8" x14ac:dyDescent="0.25">
      <c r="A258" s="3">
        <v>5975132</v>
      </c>
      <c r="B258" s="3" t="s">
        <v>264</v>
      </c>
      <c r="C258" s="13">
        <v>5</v>
      </c>
      <c r="D258" s="12">
        <v>1</v>
      </c>
      <c r="E258" s="12">
        <v>2.5</v>
      </c>
      <c r="F258" s="7">
        <f t="shared" si="8"/>
        <v>12.5</v>
      </c>
      <c r="G258" s="3">
        <v>1.208E-2</v>
      </c>
      <c r="H258" s="4">
        <f t="shared" si="9"/>
        <v>0.151</v>
      </c>
    </row>
    <row r="259" spans="1:8" x14ac:dyDescent="0.25">
      <c r="A259" s="3">
        <v>5975133</v>
      </c>
      <c r="B259" s="3" t="s">
        <v>265</v>
      </c>
      <c r="C259" s="13">
        <v>212</v>
      </c>
      <c r="D259" s="12">
        <v>1</v>
      </c>
      <c r="E259" s="12">
        <v>2.5</v>
      </c>
      <c r="F259" s="7">
        <f t="shared" si="8"/>
        <v>530</v>
      </c>
      <c r="G259" s="3">
        <v>1.208E-2</v>
      </c>
      <c r="H259" s="4">
        <f t="shared" si="9"/>
        <v>6.4024000000000001</v>
      </c>
    </row>
    <row r="260" spans="1:8" x14ac:dyDescent="0.25">
      <c r="A260" s="3">
        <v>5975134</v>
      </c>
      <c r="B260" s="3" t="s">
        <v>266</v>
      </c>
      <c r="C260" s="13">
        <v>7</v>
      </c>
      <c r="D260" s="12">
        <v>1</v>
      </c>
      <c r="E260" s="12">
        <v>2.5</v>
      </c>
      <c r="F260" s="7">
        <f t="shared" si="8"/>
        <v>17.5</v>
      </c>
      <c r="G260" s="3">
        <v>1.208E-2</v>
      </c>
      <c r="H260" s="4">
        <f t="shared" si="9"/>
        <v>0.2114</v>
      </c>
    </row>
    <row r="261" spans="1:8" x14ac:dyDescent="0.25">
      <c r="A261" s="3">
        <v>5975135</v>
      </c>
      <c r="B261" s="3" t="s">
        <v>267</v>
      </c>
      <c r="C261" s="13">
        <v>24</v>
      </c>
      <c r="D261" s="12">
        <v>1</v>
      </c>
      <c r="E261" s="12">
        <v>2.5</v>
      </c>
      <c r="F261" s="7">
        <f t="shared" si="8"/>
        <v>60</v>
      </c>
      <c r="G261" s="3">
        <v>1.208E-2</v>
      </c>
      <c r="H261" s="4">
        <f t="shared" si="9"/>
        <v>0.7248</v>
      </c>
    </row>
    <row r="262" spans="1:8" x14ac:dyDescent="0.25">
      <c r="A262" s="3">
        <v>5975136</v>
      </c>
      <c r="B262" s="3" t="s">
        <v>268</v>
      </c>
      <c r="C262" s="13">
        <v>266</v>
      </c>
      <c r="D262" s="12">
        <v>1</v>
      </c>
      <c r="E262" s="12">
        <v>2.5</v>
      </c>
      <c r="F262" s="7">
        <f t="shared" si="8"/>
        <v>665</v>
      </c>
      <c r="G262" s="3">
        <v>1.208E-2</v>
      </c>
      <c r="H262" s="4">
        <f t="shared" si="9"/>
        <v>8.0332000000000008</v>
      </c>
    </row>
    <row r="263" spans="1:8" x14ac:dyDescent="0.25">
      <c r="A263" s="3">
        <v>5975137</v>
      </c>
      <c r="B263" s="3" t="s">
        <v>269</v>
      </c>
      <c r="C263" s="13">
        <v>109</v>
      </c>
      <c r="D263" s="12">
        <v>1</v>
      </c>
      <c r="E263" s="12">
        <v>2.5</v>
      </c>
      <c r="F263" s="7">
        <f t="shared" si="8"/>
        <v>272.5</v>
      </c>
      <c r="G263" s="3">
        <v>1.208E-2</v>
      </c>
      <c r="H263" s="4">
        <f t="shared" si="9"/>
        <v>3.2918000000000003</v>
      </c>
    </row>
    <row r="264" spans="1:8" x14ac:dyDescent="0.25">
      <c r="A264" s="3">
        <v>5975138</v>
      </c>
      <c r="B264" s="3" t="s">
        <v>270</v>
      </c>
      <c r="C264" s="13">
        <v>631</v>
      </c>
      <c r="D264" s="12">
        <v>1</v>
      </c>
      <c r="E264" s="12">
        <v>2.5</v>
      </c>
      <c r="F264" s="7">
        <f t="shared" si="8"/>
        <v>1577.5</v>
      </c>
      <c r="G264" s="3">
        <v>1.208E-2</v>
      </c>
      <c r="H264" s="4">
        <f t="shared" si="9"/>
        <v>19.0562</v>
      </c>
    </row>
    <row r="265" spans="1:8" x14ac:dyDescent="0.25">
      <c r="A265" s="3">
        <v>5975139</v>
      </c>
      <c r="B265" s="3" t="s">
        <v>271</v>
      </c>
      <c r="C265" s="13">
        <v>165</v>
      </c>
      <c r="D265" s="12">
        <v>1</v>
      </c>
      <c r="E265" s="12">
        <v>2.5</v>
      </c>
      <c r="F265" s="7">
        <f t="shared" si="8"/>
        <v>412.5</v>
      </c>
      <c r="G265" s="3">
        <v>1.208E-2</v>
      </c>
      <c r="H265" s="4">
        <f t="shared" si="9"/>
        <v>4.9830000000000005</v>
      </c>
    </row>
    <row r="266" spans="1:8" x14ac:dyDescent="0.25">
      <c r="A266" s="3">
        <v>5975140</v>
      </c>
      <c r="B266" s="3" t="s">
        <v>272</v>
      </c>
      <c r="C266" s="13">
        <v>25</v>
      </c>
      <c r="D266" s="12">
        <v>1</v>
      </c>
      <c r="E266" s="12">
        <v>2.5</v>
      </c>
      <c r="F266" s="7">
        <f t="shared" si="8"/>
        <v>62.5</v>
      </c>
      <c r="G266" s="3">
        <v>1.208E-2</v>
      </c>
      <c r="H266" s="4">
        <f t="shared" si="9"/>
        <v>0.755</v>
      </c>
    </row>
    <row r="267" spans="1:8" x14ac:dyDescent="0.25">
      <c r="A267" s="3">
        <v>5975141</v>
      </c>
      <c r="B267" s="3" t="s">
        <v>273</v>
      </c>
      <c r="C267" s="13">
        <v>451</v>
      </c>
      <c r="D267" s="12">
        <v>1</v>
      </c>
      <c r="E267" s="12">
        <v>2.5</v>
      </c>
      <c r="F267" s="7">
        <f t="shared" si="8"/>
        <v>1127.5</v>
      </c>
      <c r="G267" s="3">
        <v>1.208E-2</v>
      </c>
      <c r="H267" s="4">
        <f t="shared" si="9"/>
        <v>13.620200000000001</v>
      </c>
    </row>
    <row r="268" spans="1:8" x14ac:dyDescent="0.25">
      <c r="A268" s="3">
        <v>5975142</v>
      </c>
      <c r="B268" s="3" t="s">
        <v>274</v>
      </c>
      <c r="C268" s="13">
        <v>190</v>
      </c>
      <c r="D268" s="12">
        <v>1</v>
      </c>
      <c r="E268" s="12">
        <v>2.5</v>
      </c>
      <c r="F268" s="7">
        <f t="shared" si="8"/>
        <v>475</v>
      </c>
      <c r="G268" s="3">
        <v>1.208E-2</v>
      </c>
      <c r="H268" s="4">
        <f t="shared" si="9"/>
        <v>5.7380000000000004</v>
      </c>
    </row>
    <row r="269" spans="1:8" x14ac:dyDescent="0.25">
      <c r="A269" s="3">
        <v>5975143</v>
      </c>
      <c r="B269" s="3" t="s">
        <v>275</v>
      </c>
      <c r="C269" s="13">
        <v>331</v>
      </c>
      <c r="D269" s="12">
        <v>1</v>
      </c>
      <c r="E269" s="12">
        <v>2.5</v>
      </c>
      <c r="F269" s="7">
        <f t="shared" si="8"/>
        <v>827.5</v>
      </c>
      <c r="G269" s="3">
        <v>1.208E-2</v>
      </c>
      <c r="H269" s="4">
        <f t="shared" si="9"/>
        <v>9.9962</v>
      </c>
    </row>
    <row r="270" spans="1:8" x14ac:dyDescent="0.25">
      <c r="A270" s="3">
        <v>5975144</v>
      </c>
      <c r="B270" s="3" t="s">
        <v>276</v>
      </c>
      <c r="C270" s="13">
        <v>199</v>
      </c>
      <c r="D270" s="12">
        <v>1</v>
      </c>
      <c r="E270" s="12">
        <v>2.5</v>
      </c>
      <c r="F270" s="7">
        <f t="shared" si="8"/>
        <v>497.5</v>
      </c>
      <c r="G270" s="3">
        <v>1.208E-2</v>
      </c>
      <c r="H270" s="4">
        <f t="shared" si="9"/>
        <v>6.0098000000000003</v>
      </c>
    </row>
    <row r="271" spans="1:8" x14ac:dyDescent="0.25">
      <c r="A271" s="3">
        <v>5975145</v>
      </c>
      <c r="B271" s="3" t="s">
        <v>277</v>
      </c>
      <c r="C271" s="13">
        <v>952</v>
      </c>
      <c r="D271" s="12">
        <v>1</v>
      </c>
      <c r="E271" s="12">
        <v>2.5</v>
      </c>
      <c r="F271" s="7">
        <f t="shared" si="8"/>
        <v>2380</v>
      </c>
      <c r="G271" s="3">
        <v>1.208E-2</v>
      </c>
      <c r="H271" s="4">
        <f t="shared" si="9"/>
        <v>28.750400000000003</v>
      </c>
    </row>
    <row r="272" spans="1:8" x14ac:dyDescent="0.25">
      <c r="A272" s="3">
        <v>5975146</v>
      </c>
      <c r="B272" s="3" t="s">
        <v>278</v>
      </c>
      <c r="C272" s="13">
        <v>267</v>
      </c>
      <c r="D272" s="12">
        <v>1</v>
      </c>
      <c r="E272" s="12">
        <v>2.5</v>
      </c>
      <c r="F272" s="7">
        <f t="shared" si="8"/>
        <v>667.5</v>
      </c>
      <c r="G272" s="3">
        <v>1.208E-2</v>
      </c>
      <c r="H272" s="4">
        <f t="shared" si="9"/>
        <v>8.0633999999999997</v>
      </c>
    </row>
    <row r="273" spans="1:8" x14ac:dyDescent="0.25">
      <c r="A273" s="3">
        <v>5975147</v>
      </c>
      <c r="B273" s="3" t="s">
        <v>279</v>
      </c>
      <c r="C273" s="13">
        <v>172</v>
      </c>
      <c r="D273" s="12">
        <v>1</v>
      </c>
      <c r="E273" s="12">
        <v>2.5</v>
      </c>
      <c r="F273" s="7">
        <f t="shared" si="8"/>
        <v>430</v>
      </c>
      <c r="G273" s="3">
        <v>1.208E-2</v>
      </c>
      <c r="H273" s="4">
        <f t="shared" si="9"/>
        <v>5.1943999999999999</v>
      </c>
    </row>
    <row r="274" spans="1:8" x14ac:dyDescent="0.25">
      <c r="A274" s="3">
        <v>5978300</v>
      </c>
      <c r="B274" s="3" t="s">
        <v>280</v>
      </c>
      <c r="C274" s="13">
        <v>110</v>
      </c>
      <c r="D274" s="12">
        <v>1</v>
      </c>
      <c r="E274" s="12">
        <v>2.5</v>
      </c>
      <c r="F274" s="7">
        <f t="shared" si="8"/>
        <v>275</v>
      </c>
      <c r="G274" s="3">
        <v>1.208E-2</v>
      </c>
      <c r="H274" s="4">
        <f t="shared" si="9"/>
        <v>3.3220000000000001</v>
      </c>
    </row>
    <row r="275" spans="1:8" x14ac:dyDescent="0.25">
      <c r="A275" s="3">
        <v>5978301</v>
      </c>
      <c r="B275" s="3" t="s">
        <v>281</v>
      </c>
      <c r="C275" s="13">
        <v>28</v>
      </c>
      <c r="D275" s="12">
        <v>1</v>
      </c>
      <c r="E275" s="12">
        <v>2.5</v>
      </c>
      <c r="F275" s="7">
        <f t="shared" si="8"/>
        <v>70</v>
      </c>
      <c r="G275" s="3">
        <v>1.208E-2</v>
      </c>
      <c r="H275" s="4">
        <f t="shared" si="9"/>
        <v>0.84560000000000002</v>
      </c>
    </row>
    <row r="276" spans="1:8" x14ac:dyDescent="0.25">
      <c r="A276" s="3">
        <v>5982182</v>
      </c>
      <c r="B276" s="3" t="s">
        <v>282</v>
      </c>
      <c r="C276" s="13">
        <v>28</v>
      </c>
      <c r="D276" s="12">
        <v>1</v>
      </c>
      <c r="E276" s="12">
        <v>2.5</v>
      </c>
      <c r="F276" s="7">
        <f t="shared" si="8"/>
        <v>70</v>
      </c>
      <c r="G276" s="3">
        <v>1.208E-2</v>
      </c>
      <c r="H276" s="4">
        <f t="shared" si="9"/>
        <v>0.84560000000000002</v>
      </c>
    </row>
    <row r="277" spans="1:8" x14ac:dyDescent="0.25">
      <c r="A277" s="3">
        <v>5978302</v>
      </c>
      <c r="B277" s="3" t="s">
        <v>283</v>
      </c>
      <c r="C277" s="13">
        <v>47</v>
      </c>
      <c r="D277" s="12">
        <v>1</v>
      </c>
      <c r="E277" s="12">
        <v>2.5</v>
      </c>
      <c r="F277" s="7">
        <f t="shared" si="8"/>
        <v>117.5</v>
      </c>
      <c r="G277" s="3">
        <v>1.208E-2</v>
      </c>
      <c r="H277" s="4">
        <f t="shared" si="9"/>
        <v>1.4194</v>
      </c>
    </row>
    <row r="278" spans="1:8" x14ac:dyDescent="0.25">
      <c r="A278" s="3">
        <v>5978303</v>
      </c>
      <c r="B278" s="3" t="s">
        <v>284</v>
      </c>
      <c r="C278" s="13">
        <v>20</v>
      </c>
      <c r="D278" s="12">
        <v>1</v>
      </c>
      <c r="E278" s="12">
        <v>2.5</v>
      </c>
      <c r="F278" s="7">
        <f t="shared" si="6"/>
        <v>50</v>
      </c>
      <c r="G278" s="3">
        <v>1.208E-2</v>
      </c>
      <c r="H278" s="4">
        <f t="shared" si="7"/>
        <v>0.60399999999999998</v>
      </c>
    </row>
    <row r="279" spans="1:8" x14ac:dyDescent="0.25">
      <c r="A279" s="3">
        <v>5978304</v>
      </c>
      <c r="B279" s="3" t="s">
        <v>285</v>
      </c>
      <c r="C279" s="13">
        <v>11</v>
      </c>
      <c r="D279" s="12">
        <v>1</v>
      </c>
      <c r="E279" s="12">
        <v>2.5</v>
      </c>
      <c r="F279" s="7">
        <f t="shared" si="6"/>
        <v>27.5</v>
      </c>
      <c r="G279" s="3">
        <v>1.208E-2</v>
      </c>
      <c r="H279" s="4">
        <f t="shared" si="7"/>
        <v>0.3322</v>
      </c>
    </row>
    <row r="280" spans="1:8" x14ac:dyDescent="0.25">
      <c r="A280" s="3">
        <v>5978305</v>
      </c>
      <c r="B280" s="3" t="s">
        <v>286</v>
      </c>
      <c r="C280" s="13">
        <v>13</v>
      </c>
      <c r="D280" s="12">
        <v>1</v>
      </c>
      <c r="E280" s="12">
        <v>2.5</v>
      </c>
      <c r="F280" s="7">
        <f t="shared" si="6"/>
        <v>32.5</v>
      </c>
      <c r="G280" s="3">
        <v>1.208E-2</v>
      </c>
      <c r="H280" s="4">
        <f t="shared" si="7"/>
        <v>0.3926</v>
      </c>
    </row>
    <row r="281" spans="1:8" x14ac:dyDescent="0.25">
      <c r="A281" s="3">
        <v>5978306</v>
      </c>
      <c r="B281" s="3" t="s">
        <v>287</v>
      </c>
      <c r="C281" s="13">
        <v>180</v>
      </c>
      <c r="D281" s="12">
        <v>1</v>
      </c>
      <c r="E281" s="12">
        <v>2.5</v>
      </c>
      <c r="F281" s="7">
        <f t="shared" si="6"/>
        <v>450</v>
      </c>
      <c r="G281" s="3">
        <v>1.208E-2</v>
      </c>
      <c r="H281" s="4">
        <f t="shared" si="7"/>
        <v>5.4359999999999999</v>
      </c>
    </row>
    <row r="282" spans="1:8" x14ac:dyDescent="0.25">
      <c r="A282" s="3">
        <v>5978307</v>
      </c>
      <c r="B282" s="3" t="s">
        <v>288</v>
      </c>
      <c r="C282" s="13">
        <v>2</v>
      </c>
      <c r="D282" s="12">
        <v>1</v>
      </c>
      <c r="E282" s="12">
        <v>2.5</v>
      </c>
      <c r="F282" s="7">
        <f t="shared" si="6"/>
        <v>5</v>
      </c>
      <c r="G282" s="3">
        <v>1.208E-2</v>
      </c>
      <c r="H282" s="4">
        <f t="shared" si="7"/>
        <v>6.0400000000000002E-2</v>
      </c>
    </row>
    <row r="283" spans="1:8" x14ac:dyDescent="0.25">
      <c r="A283" s="3">
        <v>5978308</v>
      </c>
      <c r="B283" s="3" t="s">
        <v>289</v>
      </c>
      <c r="C283" s="13">
        <v>116</v>
      </c>
      <c r="D283" s="12">
        <v>1</v>
      </c>
      <c r="E283" s="12">
        <v>2.5</v>
      </c>
      <c r="F283" s="7">
        <f t="shared" si="6"/>
        <v>290</v>
      </c>
      <c r="G283" s="3">
        <v>1.208E-2</v>
      </c>
      <c r="H283" s="4">
        <f t="shared" si="7"/>
        <v>3.5032000000000001</v>
      </c>
    </row>
    <row r="284" spans="1:8" x14ac:dyDescent="0.25">
      <c r="A284" s="3">
        <v>5978309</v>
      </c>
      <c r="B284" s="3" t="s">
        <v>290</v>
      </c>
      <c r="C284" s="13">
        <v>40</v>
      </c>
      <c r="D284" s="12">
        <v>1</v>
      </c>
      <c r="E284" s="12">
        <v>2.5</v>
      </c>
      <c r="F284" s="7">
        <f t="shared" si="6"/>
        <v>100</v>
      </c>
      <c r="G284" s="3">
        <v>1.208E-2</v>
      </c>
      <c r="H284" s="4">
        <f t="shared" si="7"/>
        <v>1.208</v>
      </c>
    </row>
    <row r="285" spans="1:8" x14ac:dyDescent="0.25">
      <c r="A285" s="3">
        <v>5978310</v>
      </c>
      <c r="B285" s="3" t="s">
        <v>291</v>
      </c>
      <c r="C285" s="13">
        <v>921</v>
      </c>
      <c r="D285" s="12">
        <v>1</v>
      </c>
      <c r="E285" s="12">
        <v>2.5</v>
      </c>
      <c r="F285" s="7">
        <f t="shared" si="6"/>
        <v>2302.5</v>
      </c>
      <c r="G285" s="3">
        <v>1.208E-2</v>
      </c>
      <c r="H285" s="4">
        <f t="shared" si="7"/>
        <v>27.8142</v>
      </c>
    </row>
    <row r="286" spans="1:8" x14ac:dyDescent="0.25">
      <c r="A286" s="3">
        <v>5978311</v>
      </c>
      <c r="B286" s="3" t="s">
        <v>292</v>
      </c>
      <c r="C286" s="13">
        <v>439</v>
      </c>
      <c r="D286" s="12">
        <v>1</v>
      </c>
      <c r="E286" s="12">
        <v>2.5</v>
      </c>
      <c r="F286" s="7">
        <f t="shared" si="6"/>
        <v>1097.5</v>
      </c>
      <c r="G286" s="3">
        <v>1.208E-2</v>
      </c>
      <c r="H286" s="4">
        <f t="shared" si="7"/>
        <v>13.257800000000001</v>
      </c>
    </row>
    <row r="287" spans="1:8" x14ac:dyDescent="0.25">
      <c r="A287" s="3">
        <v>5978312</v>
      </c>
      <c r="B287" s="3" t="s">
        <v>293</v>
      </c>
      <c r="C287" s="13">
        <v>11</v>
      </c>
      <c r="D287" s="12">
        <v>1</v>
      </c>
      <c r="E287" s="12">
        <v>2.5</v>
      </c>
      <c r="F287" s="7">
        <f t="shared" si="6"/>
        <v>27.5</v>
      </c>
      <c r="G287" s="3">
        <v>1.208E-2</v>
      </c>
      <c r="H287" s="4">
        <f t="shared" si="7"/>
        <v>0.3322</v>
      </c>
    </row>
    <row r="288" spans="1:8" x14ac:dyDescent="0.25">
      <c r="A288" s="3">
        <v>5978313</v>
      </c>
      <c r="B288" s="3" t="s">
        <v>294</v>
      </c>
      <c r="C288" s="13">
        <v>393</v>
      </c>
      <c r="D288" s="12">
        <v>1</v>
      </c>
      <c r="E288" s="12">
        <v>2.5</v>
      </c>
      <c r="F288" s="7">
        <f t="shared" si="6"/>
        <v>982.5</v>
      </c>
      <c r="G288" s="3">
        <v>1.208E-2</v>
      </c>
      <c r="H288" s="4">
        <f t="shared" si="7"/>
        <v>11.868600000000001</v>
      </c>
    </row>
    <row r="289" spans="1:8" x14ac:dyDescent="0.25">
      <c r="A289" s="3">
        <v>5978314</v>
      </c>
      <c r="B289" s="3" t="s">
        <v>295</v>
      </c>
      <c r="C289" s="13">
        <v>132</v>
      </c>
      <c r="D289" s="12">
        <v>1</v>
      </c>
      <c r="E289" s="12">
        <v>2.5</v>
      </c>
      <c r="F289" s="7">
        <f t="shared" si="4"/>
        <v>330</v>
      </c>
      <c r="G289" s="3">
        <v>1.208E-2</v>
      </c>
      <c r="H289" s="4">
        <f t="shared" si="5"/>
        <v>3.9864000000000002</v>
      </c>
    </row>
    <row r="290" spans="1:8" x14ac:dyDescent="0.25">
      <c r="A290" s="3">
        <v>5978315</v>
      </c>
      <c r="B290" s="3" t="s">
        <v>296</v>
      </c>
      <c r="C290" s="13">
        <v>228</v>
      </c>
      <c r="D290" s="12">
        <v>1</v>
      </c>
      <c r="E290" s="12">
        <v>2.5</v>
      </c>
      <c r="F290" s="7">
        <f t="shared" ref="F290:F386" si="10">E290*C290*D290</f>
        <v>570</v>
      </c>
      <c r="G290" s="3">
        <v>1.208E-2</v>
      </c>
      <c r="H290" s="4">
        <f t="shared" ref="H290:H386" si="11">G290*F290</f>
        <v>6.8856000000000002</v>
      </c>
    </row>
    <row r="291" spans="1:8" x14ac:dyDescent="0.25">
      <c r="A291" s="3">
        <v>5978316</v>
      </c>
      <c r="B291" s="3" t="s">
        <v>297</v>
      </c>
      <c r="C291" s="13">
        <v>157</v>
      </c>
      <c r="D291" s="12">
        <v>1</v>
      </c>
      <c r="E291" s="12">
        <v>2.5</v>
      </c>
      <c r="F291" s="7">
        <f t="shared" si="10"/>
        <v>392.5</v>
      </c>
      <c r="G291" s="3">
        <v>1.208E-2</v>
      </c>
      <c r="H291" s="4">
        <f t="shared" si="11"/>
        <v>4.7414000000000005</v>
      </c>
    </row>
    <row r="292" spans="1:8" x14ac:dyDescent="0.25">
      <c r="A292" s="3">
        <v>5989235</v>
      </c>
      <c r="B292" s="3" t="s">
        <v>298</v>
      </c>
      <c r="C292" s="13">
        <v>113</v>
      </c>
      <c r="D292" s="12">
        <v>1</v>
      </c>
      <c r="E292" s="12">
        <v>2.5</v>
      </c>
      <c r="F292" s="7">
        <f t="shared" si="10"/>
        <v>282.5</v>
      </c>
      <c r="G292" s="3">
        <v>1.208E-2</v>
      </c>
      <c r="H292" s="4">
        <f t="shared" si="11"/>
        <v>3.4126000000000003</v>
      </c>
    </row>
    <row r="293" spans="1:8" x14ac:dyDescent="0.25">
      <c r="A293" s="3">
        <v>5978317</v>
      </c>
      <c r="B293" s="3" t="s">
        <v>299</v>
      </c>
      <c r="C293" s="13">
        <v>313</v>
      </c>
      <c r="D293" s="12">
        <v>1</v>
      </c>
      <c r="E293" s="12">
        <v>2.5</v>
      </c>
      <c r="F293" s="7">
        <f t="shared" si="10"/>
        <v>782.5</v>
      </c>
      <c r="G293" s="3">
        <v>1.208E-2</v>
      </c>
      <c r="H293" s="4">
        <f t="shared" si="11"/>
        <v>9.4526000000000003</v>
      </c>
    </row>
    <row r="294" spans="1:8" x14ac:dyDescent="0.25">
      <c r="A294" s="3">
        <v>5978318</v>
      </c>
      <c r="B294" s="3" t="s">
        <v>300</v>
      </c>
      <c r="C294" s="13">
        <v>79</v>
      </c>
      <c r="D294" s="12">
        <v>1</v>
      </c>
      <c r="E294" s="12">
        <v>2.5</v>
      </c>
      <c r="F294" s="7">
        <f t="shared" si="10"/>
        <v>197.5</v>
      </c>
      <c r="G294" s="3">
        <v>1.208E-2</v>
      </c>
      <c r="H294" s="4">
        <f t="shared" si="11"/>
        <v>2.3858000000000001</v>
      </c>
    </row>
    <row r="295" spans="1:8" x14ac:dyDescent="0.25">
      <c r="A295" s="3">
        <v>5978319</v>
      </c>
      <c r="B295" s="3" t="s">
        <v>301</v>
      </c>
      <c r="C295" s="13">
        <v>108</v>
      </c>
      <c r="D295" s="12">
        <v>1</v>
      </c>
      <c r="E295" s="12">
        <v>2.5</v>
      </c>
      <c r="F295" s="7">
        <f t="shared" si="10"/>
        <v>270</v>
      </c>
      <c r="G295" s="3">
        <v>1.208E-2</v>
      </c>
      <c r="H295" s="4">
        <f t="shared" si="11"/>
        <v>3.2616000000000001</v>
      </c>
    </row>
    <row r="296" spans="1:8" x14ac:dyDescent="0.25">
      <c r="A296" s="3">
        <v>5982183</v>
      </c>
      <c r="B296" s="3" t="s">
        <v>302</v>
      </c>
      <c r="C296" s="13">
        <v>76</v>
      </c>
      <c r="D296" s="12">
        <v>1</v>
      </c>
      <c r="E296" s="12">
        <v>2.5</v>
      </c>
      <c r="F296" s="7">
        <f t="shared" si="10"/>
        <v>190</v>
      </c>
      <c r="G296" s="3">
        <v>1.208E-2</v>
      </c>
      <c r="H296" s="4">
        <f t="shared" si="11"/>
        <v>2.2951999999999999</v>
      </c>
    </row>
    <row r="297" spans="1:8" x14ac:dyDescent="0.25">
      <c r="A297" s="3">
        <v>5982184</v>
      </c>
      <c r="B297" s="3" t="s">
        <v>303</v>
      </c>
      <c r="C297" s="13">
        <v>1</v>
      </c>
      <c r="D297" s="12">
        <v>1</v>
      </c>
      <c r="E297" s="12">
        <v>2.5</v>
      </c>
      <c r="F297" s="7">
        <f t="shared" si="10"/>
        <v>2.5</v>
      </c>
      <c r="G297" s="3">
        <v>1.208E-2</v>
      </c>
      <c r="H297" s="4">
        <f t="shared" si="11"/>
        <v>3.0200000000000001E-2</v>
      </c>
    </row>
    <row r="298" spans="1:8" x14ac:dyDescent="0.25">
      <c r="A298" s="3">
        <v>5982185</v>
      </c>
      <c r="B298" s="3" t="s">
        <v>304</v>
      </c>
      <c r="C298" s="13">
        <v>15</v>
      </c>
      <c r="D298" s="12">
        <v>1</v>
      </c>
      <c r="E298" s="12">
        <v>2.5</v>
      </c>
      <c r="F298" s="7">
        <f t="shared" si="10"/>
        <v>37.5</v>
      </c>
      <c r="G298" s="3">
        <v>1.208E-2</v>
      </c>
      <c r="H298" s="4">
        <f t="shared" si="11"/>
        <v>0.45300000000000001</v>
      </c>
    </row>
    <row r="299" spans="1:8" x14ac:dyDescent="0.25">
      <c r="A299" s="3">
        <v>5982186</v>
      </c>
      <c r="B299" s="3" t="s">
        <v>305</v>
      </c>
      <c r="C299" s="13">
        <v>16</v>
      </c>
      <c r="D299" s="12">
        <v>1</v>
      </c>
      <c r="E299" s="12">
        <v>2.5</v>
      </c>
      <c r="F299" s="7">
        <f t="shared" si="10"/>
        <v>40</v>
      </c>
      <c r="G299" s="3">
        <v>1.208E-2</v>
      </c>
      <c r="H299" s="4">
        <f t="shared" si="11"/>
        <v>0.48320000000000002</v>
      </c>
    </row>
    <row r="300" spans="1:8" x14ac:dyDescent="0.25">
      <c r="A300" s="3">
        <v>5982187</v>
      </c>
      <c r="B300" s="3" t="s">
        <v>306</v>
      </c>
      <c r="C300" s="13">
        <v>514</v>
      </c>
      <c r="D300" s="12">
        <v>1</v>
      </c>
      <c r="E300" s="12">
        <v>2.5</v>
      </c>
      <c r="F300" s="7">
        <f t="shared" si="10"/>
        <v>1285</v>
      </c>
      <c r="G300" s="3">
        <v>1.208E-2</v>
      </c>
      <c r="H300" s="4">
        <f t="shared" si="11"/>
        <v>15.5228</v>
      </c>
    </row>
    <row r="301" spans="1:8" x14ac:dyDescent="0.25">
      <c r="A301" s="3">
        <v>5982188</v>
      </c>
      <c r="B301" s="3" t="s">
        <v>307</v>
      </c>
      <c r="C301" s="13">
        <v>8</v>
      </c>
      <c r="D301" s="12">
        <v>1</v>
      </c>
      <c r="E301" s="12">
        <v>2.5</v>
      </c>
      <c r="F301" s="7">
        <f t="shared" ref="F301:F315" si="12">E301*C301*D301</f>
        <v>20</v>
      </c>
      <c r="G301" s="3">
        <v>1.208E-2</v>
      </c>
      <c r="H301" s="4">
        <f t="shared" ref="H301:H315" si="13">G301*F301</f>
        <v>0.24160000000000001</v>
      </c>
    </row>
    <row r="302" spans="1:8" x14ac:dyDescent="0.25">
      <c r="A302" s="3">
        <v>5982189</v>
      </c>
      <c r="B302" s="3" t="s">
        <v>308</v>
      </c>
      <c r="C302" s="13">
        <v>138</v>
      </c>
      <c r="D302" s="12">
        <v>1</v>
      </c>
      <c r="E302" s="12">
        <v>2.5</v>
      </c>
      <c r="F302" s="7">
        <f t="shared" si="12"/>
        <v>345</v>
      </c>
      <c r="G302" s="3">
        <v>1.208E-2</v>
      </c>
      <c r="H302" s="4">
        <f t="shared" si="13"/>
        <v>4.1676000000000002</v>
      </c>
    </row>
    <row r="303" spans="1:8" x14ac:dyDescent="0.25">
      <c r="A303" s="3">
        <v>5982190</v>
      </c>
      <c r="B303" s="3" t="s">
        <v>309</v>
      </c>
      <c r="C303" s="13">
        <v>360</v>
      </c>
      <c r="D303" s="12">
        <v>1</v>
      </c>
      <c r="E303" s="12">
        <v>2.5</v>
      </c>
      <c r="F303" s="7">
        <f t="shared" si="12"/>
        <v>900</v>
      </c>
      <c r="G303" s="3">
        <v>1.208E-2</v>
      </c>
      <c r="H303" s="4">
        <f t="shared" si="13"/>
        <v>10.872</v>
      </c>
    </row>
    <row r="304" spans="1:8" x14ac:dyDescent="0.25">
      <c r="A304" s="3">
        <v>5982191</v>
      </c>
      <c r="B304" s="3" t="s">
        <v>310</v>
      </c>
      <c r="C304" s="13">
        <v>122</v>
      </c>
      <c r="D304" s="12">
        <v>1</v>
      </c>
      <c r="E304" s="12">
        <v>2.5</v>
      </c>
      <c r="F304" s="7">
        <f t="shared" si="12"/>
        <v>305</v>
      </c>
      <c r="G304" s="3">
        <v>1.208E-2</v>
      </c>
      <c r="H304" s="4">
        <f t="shared" si="13"/>
        <v>3.6844000000000001</v>
      </c>
    </row>
    <row r="305" spans="1:8" x14ac:dyDescent="0.25">
      <c r="A305" s="3">
        <v>5997159</v>
      </c>
      <c r="B305" s="3" t="s">
        <v>311</v>
      </c>
      <c r="C305" s="13">
        <v>5</v>
      </c>
      <c r="D305" s="12">
        <v>1</v>
      </c>
      <c r="E305" s="12">
        <v>2.5</v>
      </c>
      <c r="F305" s="7">
        <f t="shared" si="12"/>
        <v>12.5</v>
      </c>
      <c r="G305" s="3">
        <v>1.208E-2</v>
      </c>
      <c r="H305" s="4">
        <f t="shared" si="13"/>
        <v>0.151</v>
      </c>
    </row>
    <row r="306" spans="1:8" x14ac:dyDescent="0.25">
      <c r="A306" s="3">
        <v>5982192</v>
      </c>
      <c r="B306" s="3" t="s">
        <v>312</v>
      </c>
      <c r="C306" s="13">
        <v>107</v>
      </c>
      <c r="D306" s="12">
        <v>1</v>
      </c>
      <c r="E306" s="12">
        <v>2.5</v>
      </c>
      <c r="F306" s="7">
        <f t="shared" si="12"/>
        <v>267.5</v>
      </c>
      <c r="G306" s="3">
        <v>1.208E-2</v>
      </c>
      <c r="H306" s="4">
        <f t="shared" si="13"/>
        <v>3.2314000000000003</v>
      </c>
    </row>
    <row r="307" spans="1:8" x14ac:dyDescent="0.25">
      <c r="A307" s="3">
        <v>5982193</v>
      </c>
      <c r="B307" s="3" t="s">
        <v>313</v>
      </c>
      <c r="C307" s="13">
        <v>139</v>
      </c>
      <c r="D307" s="12">
        <v>1</v>
      </c>
      <c r="E307" s="12">
        <v>2.5</v>
      </c>
      <c r="F307" s="7">
        <f t="shared" si="12"/>
        <v>347.5</v>
      </c>
      <c r="G307" s="3">
        <v>1.208E-2</v>
      </c>
      <c r="H307" s="4">
        <f t="shared" si="13"/>
        <v>4.1978</v>
      </c>
    </row>
    <row r="308" spans="1:8" x14ac:dyDescent="0.25">
      <c r="A308" s="3">
        <v>5982194</v>
      </c>
      <c r="B308" s="3" t="s">
        <v>314</v>
      </c>
      <c r="C308" s="13">
        <v>151</v>
      </c>
      <c r="D308" s="12">
        <v>1</v>
      </c>
      <c r="E308" s="12">
        <v>2.5</v>
      </c>
      <c r="F308" s="7">
        <f t="shared" si="12"/>
        <v>377.5</v>
      </c>
      <c r="G308" s="3">
        <v>1.208E-2</v>
      </c>
      <c r="H308" s="4">
        <f t="shared" si="13"/>
        <v>4.5602</v>
      </c>
    </row>
    <row r="309" spans="1:8" x14ac:dyDescent="0.25">
      <c r="A309" s="3">
        <v>5982195</v>
      </c>
      <c r="B309" s="3" t="s">
        <v>315</v>
      </c>
      <c r="C309" s="13">
        <v>182</v>
      </c>
      <c r="D309" s="12">
        <v>1</v>
      </c>
      <c r="E309" s="12">
        <v>2.5</v>
      </c>
      <c r="F309" s="7">
        <f t="shared" si="12"/>
        <v>455</v>
      </c>
      <c r="G309" s="3">
        <v>1.208E-2</v>
      </c>
      <c r="H309" s="4">
        <f t="shared" si="13"/>
        <v>5.4964000000000004</v>
      </c>
    </row>
    <row r="310" spans="1:8" x14ac:dyDescent="0.25">
      <c r="A310" s="3">
        <v>5982196</v>
      </c>
      <c r="B310" s="3" t="s">
        <v>316</v>
      </c>
      <c r="C310" s="13">
        <v>163</v>
      </c>
      <c r="D310" s="12">
        <v>1</v>
      </c>
      <c r="E310" s="12">
        <v>2.5</v>
      </c>
      <c r="F310" s="7">
        <f t="shared" si="12"/>
        <v>407.5</v>
      </c>
      <c r="G310" s="3">
        <v>1.208E-2</v>
      </c>
      <c r="H310" s="4">
        <f t="shared" si="13"/>
        <v>4.9226000000000001</v>
      </c>
    </row>
    <row r="311" spans="1:8" x14ac:dyDescent="0.25">
      <c r="A311" s="3">
        <v>5982197</v>
      </c>
      <c r="B311" s="3" t="s">
        <v>317</v>
      </c>
      <c r="C311" s="13">
        <v>7</v>
      </c>
      <c r="D311" s="12">
        <v>1</v>
      </c>
      <c r="E311" s="12">
        <v>2.5</v>
      </c>
      <c r="F311" s="7">
        <f t="shared" si="12"/>
        <v>17.5</v>
      </c>
      <c r="G311" s="3">
        <v>1.208E-2</v>
      </c>
      <c r="H311" s="4">
        <f t="shared" si="13"/>
        <v>0.2114</v>
      </c>
    </row>
    <row r="312" spans="1:8" x14ac:dyDescent="0.25">
      <c r="A312" s="3">
        <v>5982198</v>
      </c>
      <c r="B312" s="3" t="s">
        <v>318</v>
      </c>
      <c r="C312" s="13">
        <v>3</v>
      </c>
      <c r="D312" s="12">
        <v>1</v>
      </c>
      <c r="E312" s="12">
        <v>2.5</v>
      </c>
      <c r="F312" s="7">
        <f t="shared" si="12"/>
        <v>7.5</v>
      </c>
      <c r="G312" s="3">
        <v>1.208E-2</v>
      </c>
      <c r="H312" s="4">
        <f t="shared" si="13"/>
        <v>9.06E-2</v>
      </c>
    </row>
    <row r="313" spans="1:8" x14ac:dyDescent="0.25">
      <c r="A313" s="3">
        <v>5982199</v>
      </c>
      <c r="B313" s="3" t="s">
        <v>319</v>
      </c>
      <c r="C313" s="13">
        <v>533</v>
      </c>
      <c r="D313" s="12">
        <v>1</v>
      </c>
      <c r="E313" s="12">
        <v>2.5</v>
      </c>
      <c r="F313" s="7">
        <f t="shared" si="12"/>
        <v>1332.5</v>
      </c>
      <c r="G313" s="3">
        <v>1.208E-2</v>
      </c>
      <c r="H313" s="4">
        <f t="shared" si="13"/>
        <v>16.096600000000002</v>
      </c>
    </row>
    <row r="314" spans="1:8" x14ac:dyDescent="0.25">
      <c r="A314" s="3">
        <v>5982200</v>
      </c>
      <c r="B314" s="3" t="s">
        <v>320</v>
      </c>
      <c r="C314" s="13">
        <v>83</v>
      </c>
      <c r="D314" s="12">
        <v>1</v>
      </c>
      <c r="E314" s="12">
        <v>2.5</v>
      </c>
      <c r="F314" s="7">
        <f t="shared" si="12"/>
        <v>207.5</v>
      </c>
      <c r="G314" s="3">
        <v>1.208E-2</v>
      </c>
      <c r="H314" s="4">
        <f t="shared" si="13"/>
        <v>2.5066000000000002</v>
      </c>
    </row>
    <row r="315" spans="1:8" x14ac:dyDescent="0.25">
      <c r="A315" s="3">
        <v>5985332</v>
      </c>
      <c r="B315" s="3" t="s">
        <v>321</v>
      </c>
      <c r="C315" s="13">
        <v>29</v>
      </c>
      <c r="D315" s="12">
        <v>1</v>
      </c>
      <c r="E315" s="12">
        <v>2.5</v>
      </c>
      <c r="F315" s="7">
        <f t="shared" si="12"/>
        <v>72.5</v>
      </c>
      <c r="G315" s="3">
        <v>1.208E-2</v>
      </c>
      <c r="H315" s="4">
        <f t="shared" si="13"/>
        <v>0.87580000000000002</v>
      </c>
    </row>
    <row r="316" spans="1:8" x14ac:dyDescent="0.25">
      <c r="A316" s="3">
        <v>5982201</v>
      </c>
      <c r="B316" s="3" t="s">
        <v>322</v>
      </c>
      <c r="C316" s="13">
        <v>44</v>
      </c>
      <c r="D316" s="12">
        <v>1</v>
      </c>
      <c r="E316" s="12">
        <v>2.5</v>
      </c>
      <c r="F316" s="7">
        <f t="shared" si="10"/>
        <v>110</v>
      </c>
      <c r="G316" s="3">
        <v>1.208E-2</v>
      </c>
      <c r="H316" s="4">
        <f t="shared" si="11"/>
        <v>1.3288</v>
      </c>
    </row>
    <row r="317" spans="1:8" x14ac:dyDescent="0.25">
      <c r="A317" s="3">
        <v>5985333</v>
      </c>
      <c r="B317" s="3" t="s">
        <v>323</v>
      </c>
      <c r="C317" s="13">
        <v>304</v>
      </c>
      <c r="D317" s="12">
        <v>1</v>
      </c>
      <c r="E317" s="12">
        <v>2.5</v>
      </c>
      <c r="F317" s="7">
        <f t="shared" si="10"/>
        <v>760</v>
      </c>
      <c r="G317" s="3">
        <v>1.208E-2</v>
      </c>
      <c r="H317" s="4">
        <f t="shared" si="11"/>
        <v>9.1807999999999996</v>
      </c>
    </row>
    <row r="318" spans="1:8" x14ac:dyDescent="0.25">
      <c r="A318" s="3">
        <v>5985334</v>
      </c>
      <c r="B318" s="3" t="s">
        <v>324</v>
      </c>
      <c r="C318" s="13">
        <v>1</v>
      </c>
      <c r="D318" s="12">
        <v>1</v>
      </c>
      <c r="E318" s="12">
        <v>2.5</v>
      </c>
      <c r="F318" s="7">
        <f t="shared" si="10"/>
        <v>2.5</v>
      </c>
      <c r="G318" s="3">
        <v>1.208E-2</v>
      </c>
      <c r="H318" s="4">
        <f t="shared" si="11"/>
        <v>3.0200000000000001E-2</v>
      </c>
    </row>
    <row r="319" spans="1:8" x14ac:dyDescent="0.25">
      <c r="A319" s="3">
        <v>5985335</v>
      </c>
      <c r="B319" s="3" t="s">
        <v>325</v>
      </c>
      <c r="C319" s="13">
        <v>9</v>
      </c>
      <c r="D319" s="12">
        <v>1</v>
      </c>
      <c r="E319" s="12">
        <v>2.5</v>
      </c>
      <c r="F319" s="7">
        <f t="shared" si="10"/>
        <v>22.5</v>
      </c>
      <c r="G319" s="3">
        <v>1.208E-2</v>
      </c>
      <c r="H319" s="4">
        <f t="shared" si="11"/>
        <v>0.27179999999999999</v>
      </c>
    </row>
    <row r="320" spans="1:8" x14ac:dyDescent="0.25">
      <c r="A320" s="3">
        <v>5985336</v>
      </c>
      <c r="B320" s="3" t="s">
        <v>326</v>
      </c>
      <c r="C320" s="13">
        <v>265</v>
      </c>
      <c r="D320" s="12">
        <v>1</v>
      </c>
      <c r="E320" s="12">
        <v>2.5</v>
      </c>
      <c r="F320" s="7">
        <f t="shared" si="10"/>
        <v>662.5</v>
      </c>
      <c r="G320" s="3">
        <v>1.208E-2</v>
      </c>
      <c r="H320" s="4">
        <f t="shared" si="11"/>
        <v>8.0030000000000001</v>
      </c>
    </row>
    <row r="321" spans="1:8" x14ac:dyDescent="0.25">
      <c r="A321" s="3">
        <v>5985337</v>
      </c>
      <c r="B321" s="3" t="s">
        <v>327</v>
      </c>
      <c r="C321" s="13">
        <v>50</v>
      </c>
      <c r="D321" s="12">
        <v>1</v>
      </c>
      <c r="E321" s="12">
        <v>2.5</v>
      </c>
      <c r="F321" s="7">
        <f t="shared" si="10"/>
        <v>125</v>
      </c>
      <c r="G321" s="3">
        <v>1.208E-2</v>
      </c>
      <c r="H321" s="4">
        <f t="shared" si="11"/>
        <v>1.51</v>
      </c>
    </row>
    <row r="322" spans="1:8" x14ac:dyDescent="0.25">
      <c r="A322" s="3">
        <v>5985338</v>
      </c>
      <c r="B322" s="3" t="s">
        <v>328</v>
      </c>
      <c r="C322" s="13">
        <v>2</v>
      </c>
      <c r="D322" s="12">
        <v>1</v>
      </c>
      <c r="E322" s="12">
        <v>2.5</v>
      </c>
      <c r="F322" s="7">
        <f t="shared" si="10"/>
        <v>5</v>
      </c>
      <c r="G322" s="3">
        <v>1.208E-2</v>
      </c>
      <c r="H322" s="4">
        <f t="shared" si="11"/>
        <v>6.0400000000000002E-2</v>
      </c>
    </row>
    <row r="323" spans="1:8" x14ac:dyDescent="0.25">
      <c r="A323" s="3">
        <v>5985339</v>
      </c>
      <c r="B323" s="3" t="s">
        <v>329</v>
      </c>
      <c r="C323" s="13">
        <v>105</v>
      </c>
      <c r="D323" s="12">
        <v>1</v>
      </c>
      <c r="E323" s="12">
        <v>2.5</v>
      </c>
      <c r="F323" s="7">
        <f t="shared" si="10"/>
        <v>262.5</v>
      </c>
      <c r="G323" s="3">
        <v>1.208E-2</v>
      </c>
      <c r="H323" s="4">
        <f t="shared" si="11"/>
        <v>3.1710000000000003</v>
      </c>
    </row>
    <row r="324" spans="1:8" x14ac:dyDescent="0.25">
      <c r="A324" s="3">
        <v>5985340</v>
      </c>
      <c r="B324" s="3" t="s">
        <v>330</v>
      </c>
      <c r="C324" s="13">
        <v>19</v>
      </c>
      <c r="D324" s="12">
        <v>1</v>
      </c>
      <c r="E324" s="12">
        <v>2.5</v>
      </c>
      <c r="F324" s="7">
        <f t="shared" si="10"/>
        <v>47.5</v>
      </c>
      <c r="G324" s="3">
        <v>1.208E-2</v>
      </c>
      <c r="H324" s="4">
        <f t="shared" si="11"/>
        <v>0.57379999999999998</v>
      </c>
    </row>
    <row r="325" spans="1:8" x14ac:dyDescent="0.25">
      <c r="A325" s="3">
        <v>5985341</v>
      </c>
      <c r="B325" s="3" t="s">
        <v>331</v>
      </c>
      <c r="C325" s="13">
        <v>226</v>
      </c>
      <c r="D325" s="12">
        <v>1</v>
      </c>
      <c r="E325" s="12">
        <v>2.5</v>
      </c>
      <c r="F325" s="7">
        <f t="shared" si="10"/>
        <v>565</v>
      </c>
      <c r="G325" s="3">
        <v>1.208E-2</v>
      </c>
      <c r="H325" s="4">
        <f t="shared" si="11"/>
        <v>6.8252000000000006</v>
      </c>
    </row>
    <row r="326" spans="1:8" x14ac:dyDescent="0.25">
      <c r="A326" s="3">
        <v>5985342</v>
      </c>
      <c r="B326" s="3" t="s">
        <v>332</v>
      </c>
      <c r="C326" s="13">
        <v>5</v>
      </c>
      <c r="D326" s="12">
        <v>1</v>
      </c>
      <c r="E326" s="12">
        <v>2.5</v>
      </c>
      <c r="F326" s="7">
        <f t="shared" si="10"/>
        <v>12.5</v>
      </c>
      <c r="G326" s="3">
        <v>1.208E-2</v>
      </c>
      <c r="H326" s="4">
        <f t="shared" si="11"/>
        <v>0.151</v>
      </c>
    </row>
    <row r="327" spans="1:8" x14ac:dyDescent="0.25">
      <c r="A327" s="3">
        <v>5985343</v>
      </c>
      <c r="B327" s="3" t="s">
        <v>333</v>
      </c>
      <c r="C327" s="13">
        <v>356</v>
      </c>
      <c r="D327" s="12">
        <v>1</v>
      </c>
      <c r="E327" s="12">
        <v>2.5</v>
      </c>
      <c r="F327" s="7">
        <f t="shared" si="10"/>
        <v>890</v>
      </c>
      <c r="G327" s="3">
        <v>1.208E-2</v>
      </c>
      <c r="H327" s="4">
        <f t="shared" si="11"/>
        <v>10.751200000000001</v>
      </c>
    </row>
    <row r="328" spans="1:8" x14ac:dyDescent="0.25">
      <c r="A328" s="3">
        <v>5985344</v>
      </c>
      <c r="B328" s="3" t="s">
        <v>334</v>
      </c>
      <c r="C328" s="13">
        <v>3</v>
      </c>
      <c r="D328" s="12">
        <v>1</v>
      </c>
      <c r="E328" s="12">
        <v>2.5</v>
      </c>
      <c r="F328" s="7">
        <f t="shared" si="10"/>
        <v>7.5</v>
      </c>
      <c r="G328" s="3">
        <v>1.208E-2</v>
      </c>
      <c r="H328" s="4">
        <f t="shared" si="11"/>
        <v>9.06E-2</v>
      </c>
    </row>
    <row r="329" spans="1:8" x14ac:dyDescent="0.25">
      <c r="A329" s="3">
        <v>5985345</v>
      </c>
      <c r="B329" s="3" t="s">
        <v>335</v>
      </c>
      <c r="C329" s="13">
        <v>419</v>
      </c>
      <c r="D329" s="12">
        <v>1</v>
      </c>
      <c r="E329" s="12">
        <v>2.5</v>
      </c>
      <c r="F329" s="7">
        <f t="shared" si="10"/>
        <v>1047.5</v>
      </c>
      <c r="G329" s="3">
        <v>1.208E-2</v>
      </c>
      <c r="H329" s="4">
        <f t="shared" si="11"/>
        <v>12.6538</v>
      </c>
    </row>
    <row r="330" spans="1:8" x14ac:dyDescent="0.25">
      <c r="A330" s="3">
        <v>5987117</v>
      </c>
      <c r="B330" s="3" t="s">
        <v>336</v>
      </c>
      <c r="C330" s="13">
        <v>28</v>
      </c>
      <c r="D330" s="12">
        <v>1</v>
      </c>
      <c r="E330" s="12">
        <v>2.5</v>
      </c>
      <c r="F330" s="7">
        <f t="shared" si="10"/>
        <v>70</v>
      </c>
      <c r="G330" s="3">
        <v>1.208E-2</v>
      </c>
      <c r="H330" s="4">
        <f t="shared" si="11"/>
        <v>0.84560000000000002</v>
      </c>
    </row>
    <row r="331" spans="1:8" x14ac:dyDescent="0.25">
      <c r="A331" s="3">
        <v>5985346</v>
      </c>
      <c r="B331" s="3" t="s">
        <v>337</v>
      </c>
      <c r="C331" s="13">
        <v>37</v>
      </c>
      <c r="D331" s="12">
        <v>1</v>
      </c>
      <c r="E331" s="12">
        <v>2.5</v>
      </c>
      <c r="F331" s="7">
        <f t="shared" si="10"/>
        <v>92.5</v>
      </c>
      <c r="G331" s="3">
        <v>1.208E-2</v>
      </c>
      <c r="H331" s="4">
        <f t="shared" si="11"/>
        <v>1.1173999999999999</v>
      </c>
    </row>
    <row r="332" spans="1:8" x14ac:dyDescent="0.25">
      <c r="A332" s="3">
        <v>5985347</v>
      </c>
      <c r="B332" s="3" t="s">
        <v>338</v>
      </c>
      <c r="C332" s="13">
        <v>346</v>
      </c>
      <c r="D332" s="12">
        <v>1</v>
      </c>
      <c r="E332" s="12">
        <v>2.5</v>
      </c>
      <c r="F332" s="7">
        <f t="shared" si="10"/>
        <v>865</v>
      </c>
      <c r="G332" s="3">
        <v>1.208E-2</v>
      </c>
      <c r="H332" s="4">
        <f t="shared" si="11"/>
        <v>10.449200000000001</v>
      </c>
    </row>
    <row r="333" spans="1:8" x14ac:dyDescent="0.25">
      <c r="A333" s="3">
        <v>5985348</v>
      </c>
      <c r="B333" s="3" t="s">
        <v>339</v>
      </c>
      <c r="C333" s="13">
        <v>67</v>
      </c>
      <c r="D333" s="12">
        <v>1</v>
      </c>
      <c r="E333" s="12">
        <v>2.5</v>
      </c>
      <c r="F333" s="7">
        <f t="shared" si="10"/>
        <v>167.5</v>
      </c>
      <c r="G333" s="3">
        <v>1.208E-2</v>
      </c>
      <c r="H333" s="4">
        <f t="shared" si="11"/>
        <v>2.0234000000000001</v>
      </c>
    </row>
    <row r="334" spans="1:8" x14ac:dyDescent="0.25">
      <c r="A334" s="3">
        <v>5987118</v>
      </c>
      <c r="B334" s="3" t="s">
        <v>340</v>
      </c>
      <c r="C334" s="13">
        <v>77</v>
      </c>
      <c r="D334" s="12">
        <v>1</v>
      </c>
      <c r="E334" s="12">
        <v>2.5</v>
      </c>
      <c r="F334" s="7">
        <f t="shared" si="10"/>
        <v>192.5</v>
      </c>
      <c r="G334" s="3">
        <v>1.208E-2</v>
      </c>
      <c r="H334" s="4">
        <f t="shared" si="11"/>
        <v>2.3254000000000001</v>
      </c>
    </row>
    <row r="335" spans="1:8" x14ac:dyDescent="0.25">
      <c r="A335" s="3">
        <v>5987119</v>
      </c>
      <c r="B335" s="3" t="s">
        <v>341</v>
      </c>
      <c r="C335" s="13">
        <v>1</v>
      </c>
      <c r="D335" s="12">
        <v>1</v>
      </c>
      <c r="E335" s="12">
        <v>2.5</v>
      </c>
      <c r="F335" s="7">
        <f t="shared" si="10"/>
        <v>2.5</v>
      </c>
      <c r="G335" s="3">
        <v>1.208E-2</v>
      </c>
      <c r="H335" s="4">
        <f t="shared" si="11"/>
        <v>3.0200000000000001E-2</v>
      </c>
    </row>
    <row r="336" spans="1:8" x14ac:dyDescent="0.25">
      <c r="A336" s="3">
        <v>5987120</v>
      </c>
      <c r="B336" s="3" t="s">
        <v>342</v>
      </c>
      <c r="C336" s="13">
        <v>14</v>
      </c>
      <c r="D336" s="12">
        <v>1</v>
      </c>
      <c r="E336" s="12">
        <v>2.5</v>
      </c>
      <c r="F336" s="7">
        <f t="shared" si="10"/>
        <v>35</v>
      </c>
      <c r="G336" s="3">
        <v>1.208E-2</v>
      </c>
      <c r="H336" s="4">
        <f t="shared" si="11"/>
        <v>0.42280000000000001</v>
      </c>
    </row>
    <row r="337" spans="1:8" x14ac:dyDescent="0.25">
      <c r="A337" s="3">
        <v>5987121</v>
      </c>
      <c r="B337" s="3" t="s">
        <v>343</v>
      </c>
      <c r="C337" s="13">
        <v>444</v>
      </c>
      <c r="D337" s="12">
        <v>1</v>
      </c>
      <c r="E337" s="12">
        <v>2.5</v>
      </c>
      <c r="F337" s="7">
        <f t="shared" si="10"/>
        <v>1110</v>
      </c>
      <c r="G337" s="3">
        <v>1.208E-2</v>
      </c>
      <c r="H337" s="4">
        <f t="shared" si="11"/>
        <v>13.408800000000001</v>
      </c>
    </row>
    <row r="338" spans="1:8" x14ac:dyDescent="0.25">
      <c r="A338" s="3">
        <v>5987122</v>
      </c>
      <c r="B338" s="3" t="s">
        <v>344</v>
      </c>
      <c r="C338" s="13">
        <v>32</v>
      </c>
      <c r="D338" s="12">
        <v>1</v>
      </c>
      <c r="E338" s="12">
        <v>2.5</v>
      </c>
      <c r="F338" s="7">
        <f t="shared" si="10"/>
        <v>80</v>
      </c>
      <c r="G338" s="3">
        <v>1.208E-2</v>
      </c>
      <c r="H338" s="4">
        <f t="shared" si="11"/>
        <v>0.96640000000000004</v>
      </c>
    </row>
    <row r="339" spans="1:8" x14ac:dyDescent="0.25">
      <c r="A339" s="3">
        <v>5989236</v>
      </c>
      <c r="B339" s="3" t="s">
        <v>345</v>
      </c>
      <c r="C339" s="13">
        <v>43</v>
      </c>
      <c r="D339" s="12">
        <v>1</v>
      </c>
      <c r="E339" s="12">
        <v>2.5</v>
      </c>
      <c r="F339" s="7">
        <f t="shared" si="10"/>
        <v>107.5</v>
      </c>
      <c r="G339" s="3">
        <v>1.208E-2</v>
      </c>
      <c r="H339" s="4">
        <f t="shared" si="11"/>
        <v>1.2986</v>
      </c>
    </row>
    <row r="340" spans="1:8" x14ac:dyDescent="0.25">
      <c r="A340" s="3">
        <v>5989237</v>
      </c>
      <c r="B340" s="3" t="s">
        <v>346</v>
      </c>
      <c r="C340" s="13">
        <v>38</v>
      </c>
      <c r="D340" s="12">
        <v>1</v>
      </c>
      <c r="E340" s="12">
        <v>2.5</v>
      </c>
      <c r="F340" s="7">
        <f t="shared" si="10"/>
        <v>95</v>
      </c>
      <c r="G340" s="3">
        <v>1.208E-2</v>
      </c>
      <c r="H340" s="4">
        <f t="shared" si="11"/>
        <v>1.1476</v>
      </c>
    </row>
    <row r="341" spans="1:8" x14ac:dyDescent="0.25">
      <c r="A341" s="3">
        <v>5989238</v>
      </c>
      <c r="B341" s="3" t="s">
        <v>347</v>
      </c>
      <c r="C341" s="13">
        <v>995</v>
      </c>
      <c r="D341" s="12">
        <v>1</v>
      </c>
      <c r="E341" s="12">
        <v>2.5</v>
      </c>
      <c r="F341" s="7">
        <f t="shared" si="10"/>
        <v>2487.5</v>
      </c>
      <c r="G341" s="3">
        <v>1.208E-2</v>
      </c>
      <c r="H341" s="4">
        <f t="shared" si="11"/>
        <v>30.048999999999999</v>
      </c>
    </row>
    <row r="342" spans="1:8" x14ac:dyDescent="0.25">
      <c r="A342" s="3">
        <v>5987123</v>
      </c>
      <c r="B342" s="3" t="s">
        <v>348</v>
      </c>
      <c r="C342" s="13">
        <v>620</v>
      </c>
      <c r="D342" s="12">
        <v>1</v>
      </c>
      <c r="E342" s="12">
        <v>2.5</v>
      </c>
      <c r="F342" s="7">
        <f t="shared" si="10"/>
        <v>1550</v>
      </c>
      <c r="G342" s="3">
        <v>1.208E-2</v>
      </c>
      <c r="H342" s="4">
        <f t="shared" si="11"/>
        <v>18.724</v>
      </c>
    </row>
    <row r="343" spans="1:8" x14ac:dyDescent="0.25">
      <c r="A343" s="3">
        <v>5994807</v>
      </c>
      <c r="B343" s="3" t="s">
        <v>349</v>
      </c>
      <c r="C343" s="13">
        <v>1233</v>
      </c>
      <c r="D343" s="12">
        <v>1</v>
      </c>
      <c r="E343" s="12">
        <v>2.5</v>
      </c>
      <c r="F343" s="7">
        <f t="shared" si="10"/>
        <v>3082.5</v>
      </c>
      <c r="G343" s="3">
        <v>1.208E-2</v>
      </c>
      <c r="H343" s="4">
        <f t="shared" si="11"/>
        <v>37.236600000000003</v>
      </c>
    </row>
    <row r="344" spans="1:8" x14ac:dyDescent="0.25">
      <c r="A344" s="3">
        <v>5989239</v>
      </c>
      <c r="B344" s="3" t="s">
        <v>350</v>
      </c>
      <c r="C344" s="13">
        <v>2</v>
      </c>
      <c r="D344" s="12">
        <v>1</v>
      </c>
      <c r="E344" s="12">
        <v>2.5</v>
      </c>
      <c r="F344" s="7">
        <f t="shared" si="10"/>
        <v>5</v>
      </c>
      <c r="G344" s="3">
        <v>1.208E-2</v>
      </c>
      <c r="H344" s="4">
        <f t="shared" si="11"/>
        <v>6.0400000000000002E-2</v>
      </c>
    </row>
    <row r="345" spans="1:8" x14ac:dyDescent="0.25">
      <c r="A345" s="3">
        <v>5989240</v>
      </c>
      <c r="B345" s="3" t="s">
        <v>351</v>
      </c>
      <c r="C345" s="13">
        <v>65</v>
      </c>
      <c r="D345" s="12">
        <v>1</v>
      </c>
      <c r="E345" s="12">
        <v>2.5</v>
      </c>
      <c r="F345" s="7">
        <f t="shared" si="10"/>
        <v>162.5</v>
      </c>
      <c r="G345" s="3">
        <v>1.208E-2</v>
      </c>
      <c r="H345" s="4">
        <f t="shared" si="11"/>
        <v>1.9630000000000001</v>
      </c>
    </row>
    <row r="346" spans="1:8" x14ac:dyDescent="0.25">
      <c r="A346" s="3">
        <v>5989241</v>
      </c>
      <c r="B346" s="3" t="s">
        <v>352</v>
      </c>
      <c r="C346" s="13">
        <v>45</v>
      </c>
      <c r="D346" s="12">
        <v>1</v>
      </c>
      <c r="E346" s="12">
        <v>2.5</v>
      </c>
      <c r="F346" s="7">
        <f t="shared" si="10"/>
        <v>112.5</v>
      </c>
      <c r="G346" s="3">
        <v>1.208E-2</v>
      </c>
      <c r="H346" s="4">
        <f t="shared" si="11"/>
        <v>1.359</v>
      </c>
    </row>
    <row r="347" spans="1:8" x14ac:dyDescent="0.25">
      <c r="A347" s="3">
        <v>5989242</v>
      </c>
      <c r="B347" s="3" t="s">
        <v>353</v>
      </c>
      <c r="C347" s="13">
        <v>110</v>
      </c>
      <c r="D347" s="12">
        <v>1</v>
      </c>
      <c r="E347" s="12">
        <v>2.5</v>
      </c>
      <c r="F347" s="7">
        <f t="shared" si="10"/>
        <v>275</v>
      </c>
      <c r="G347" s="3">
        <v>1.208E-2</v>
      </c>
      <c r="H347" s="4">
        <f t="shared" si="11"/>
        <v>3.3220000000000001</v>
      </c>
    </row>
    <row r="348" spans="1:8" x14ac:dyDescent="0.25">
      <c r="A348" s="3">
        <v>5989243</v>
      </c>
      <c r="B348" s="3" t="s">
        <v>354</v>
      </c>
      <c r="C348" s="13">
        <v>12</v>
      </c>
      <c r="D348" s="12">
        <v>1</v>
      </c>
      <c r="E348" s="12">
        <v>2.5</v>
      </c>
      <c r="F348" s="7">
        <f t="shared" si="10"/>
        <v>30</v>
      </c>
      <c r="G348" s="3">
        <v>1.208E-2</v>
      </c>
      <c r="H348" s="4">
        <f t="shared" si="11"/>
        <v>0.3624</v>
      </c>
    </row>
    <row r="349" spans="1:8" x14ac:dyDescent="0.25">
      <c r="A349" s="3">
        <v>5989244</v>
      </c>
      <c r="B349" s="3" t="s">
        <v>355</v>
      </c>
      <c r="C349" s="13">
        <v>112</v>
      </c>
      <c r="D349" s="12">
        <v>1</v>
      </c>
      <c r="E349" s="12">
        <v>2.5</v>
      </c>
      <c r="F349" s="7">
        <f t="shared" si="10"/>
        <v>280</v>
      </c>
      <c r="G349" s="3">
        <v>1.208E-2</v>
      </c>
      <c r="H349" s="4">
        <f t="shared" si="11"/>
        <v>3.3824000000000001</v>
      </c>
    </row>
    <row r="350" spans="1:8" x14ac:dyDescent="0.25">
      <c r="A350" s="3">
        <v>5989245</v>
      </c>
      <c r="B350" s="3" t="s">
        <v>356</v>
      </c>
      <c r="C350" s="13">
        <v>387</v>
      </c>
      <c r="D350" s="12">
        <v>1</v>
      </c>
      <c r="E350" s="12">
        <v>2.5</v>
      </c>
      <c r="F350" s="7">
        <f t="shared" si="10"/>
        <v>967.5</v>
      </c>
      <c r="G350" s="3">
        <v>1.208E-2</v>
      </c>
      <c r="H350" s="4">
        <f t="shared" si="11"/>
        <v>11.6874</v>
      </c>
    </row>
    <row r="351" spans="1:8" x14ac:dyDescent="0.25">
      <c r="A351" s="3">
        <v>5991979</v>
      </c>
      <c r="B351" s="3" t="s">
        <v>357</v>
      </c>
      <c r="C351" s="13">
        <v>94</v>
      </c>
      <c r="D351" s="12">
        <v>1</v>
      </c>
      <c r="E351" s="12">
        <v>2.5</v>
      </c>
      <c r="F351" s="7">
        <f t="shared" si="10"/>
        <v>235</v>
      </c>
      <c r="G351" s="3">
        <v>1.208E-2</v>
      </c>
      <c r="H351" s="4">
        <f t="shared" si="11"/>
        <v>2.8388</v>
      </c>
    </row>
    <row r="352" spans="1:8" x14ac:dyDescent="0.25">
      <c r="A352" s="3">
        <v>5991980</v>
      </c>
      <c r="B352" s="3" t="s">
        <v>358</v>
      </c>
      <c r="C352" s="13">
        <v>77</v>
      </c>
      <c r="D352" s="12">
        <v>1</v>
      </c>
      <c r="E352" s="12">
        <v>2.5</v>
      </c>
      <c r="F352" s="7">
        <f t="shared" si="10"/>
        <v>192.5</v>
      </c>
      <c r="G352" s="3">
        <v>1.208E-2</v>
      </c>
      <c r="H352" s="4">
        <f t="shared" si="11"/>
        <v>2.3254000000000001</v>
      </c>
    </row>
    <row r="353" spans="1:8" x14ac:dyDescent="0.25">
      <c r="A353" s="3">
        <v>5991981</v>
      </c>
      <c r="B353" s="3" t="s">
        <v>359</v>
      </c>
      <c r="C353" s="13">
        <v>215</v>
      </c>
      <c r="D353" s="12">
        <v>1</v>
      </c>
      <c r="E353" s="12">
        <v>2.5</v>
      </c>
      <c r="F353" s="7">
        <f t="shared" si="10"/>
        <v>537.5</v>
      </c>
      <c r="G353" s="3">
        <v>1.208E-2</v>
      </c>
      <c r="H353" s="4">
        <f t="shared" si="11"/>
        <v>6.4930000000000003</v>
      </c>
    </row>
    <row r="354" spans="1:8" x14ac:dyDescent="0.25">
      <c r="A354" s="3">
        <v>5991982</v>
      </c>
      <c r="B354" s="3" t="s">
        <v>360</v>
      </c>
      <c r="C354" s="13">
        <v>189</v>
      </c>
      <c r="D354" s="12">
        <v>1</v>
      </c>
      <c r="E354" s="12">
        <v>2.5</v>
      </c>
      <c r="F354" s="7">
        <f t="shared" si="10"/>
        <v>472.5</v>
      </c>
      <c r="G354" s="3">
        <v>1.208E-2</v>
      </c>
      <c r="H354" s="4">
        <f t="shared" si="11"/>
        <v>5.7078000000000007</v>
      </c>
    </row>
    <row r="355" spans="1:8" x14ac:dyDescent="0.25">
      <c r="A355" s="3">
        <v>5991983</v>
      </c>
      <c r="B355" s="3" t="s">
        <v>361</v>
      </c>
      <c r="C355" s="13">
        <v>65</v>
      </c>
      <c r="D355" s="12">
        <v>1</v>
      </c>
      <c r="E355" s="12">
        <v>2.5</v>
      </c>
      <c r="F355" s="7">
        <f t="shared" si="10"/>
        <v>162.5</v>
      </c>
      <c r="G355" s="3">
        <v>1.208E-2</v>
      </c>
      <c r="H355" s="4">
        <f t="shared" si="11"/>
        <v>1.9630000000000001</v>
      </c>
    </row>
    <row r="356" spans="1:8" x14ac:dyDescent="0.25">
      <c r="A356" s="3">
        <v>5991984</v>
      </c>
      <c r="B356" s="3" t="s">
        <v>362</v>
      </c>
      <c r="C356" s="13">
        <v>58</v>
      </c>
      <c r="D356" s="12">
        <v>1</v>
      </c>
      <c r="E356" s="12">
        <v>2.5</v>
      </c>
      <c r="F356" s="7">
        <f t="shared" si="10"/>
        <v>145</v>
      </c>
      <c r="G356" s="3">
        <v>1.208E-2</v>
      </c>
      <c r="H356" s="4">
        <f t="shared" si="11"/>
        <v>1.7516</v>
      </c>
    </row>
    <row r="357" spans="1:8" x14ac:dyDescent="0.25">
      <c r="A357" s="3">
        <v>5991985</v>
      </c>
      <c r="B357" s="3" t="s">
        <v>363</v>
      </c>
      <c r="C357" s="13">
        <v>807</v>
      </c>
      <c r="D357" s="12">
        <v>1</v>
      </c>
      <c r="E357" s="12">
        <v>2.5</v>
      </c>
      <c r="F357" s="7">
        <f t="shared" si="10"/>
        <v>2017.5</v>
      </c>
      <c r="G357" s="3">
        <v>1.208E-2</v>
      </c>
      <c r="H357" s="4">
        <f t="shared" si="11"/>
        <v>24.371400000000001</v>
      </c>
    </row>
    <row r="358" spans="1:8" x14ac:dyDescent="0.25">
      <c r="A358" s="3">
        <v>5991986</v>
      </c>
      <c r="B358" s="3" t="s">
        <v>364</v>
      </c>
      <c r="C358" s="13">
        <v>107</v>
      </c>
      <c r="D358" s="12">
        <v>1</v>
      </c>
      <c r="E358" s="12">
        <v>2.5</v>
      </c>
      <c r="F358" s="7">
        <f t="shared" si="10"/>
        <v>267.5</v>
      </c>
      <c r="G358" s="3">
        <v>1.208E-2</v>
      </c>
      <c r="H358" s="4">
        <f t="shared" si="11"/>
        <v>3.2314000000000003</v>
      </c>
    </row>
    <row r="359" spans="1:8" x14ac:dyDescent="0.25">
      <c r="A359" s="3">
        <v>5991987</v>
      </c>
      <c r="B359" s="3" t="s">
        <v>365</v>
      </c>
      <c r="C359" s="13">
        <v>65</v>
      </c>
      <c r="D359" s="12">
        <v>1</v>
      </c>
      <c r="E359" s="12">
        <v>2.5</v>
      </c>
      <c r="F359" s="7">
        <f t="shared" si="10"/>
        <v>162.5</v>
      </c>
      <c r="G359" s="3">
        <v>1.208E-2</v>
      </c>
      <c r="H359" s="4">
        <f t="shared" si="11"/>
        <v>1.9630000000000001</v>
      </c>
    </row>
    <row r="360" spans="1:8" x14ac:dyDescent="0.25">
      <c r="A360" s="3">
        <v>5991988</v>
      </c>
      <c r="B360" s="3" t="s">
        <v>366</v>
      </c>
      <c r="C360" s="13">
        <v>53</v>
      </c>
      <c r="D360" s="12">
        <v>1</v>
      </c>
      <c r="E360" s="12">
        <v>2.5</v>
      </c>
      <c r="F360" s="7">
        <f t="shared" si="10"/>
        <v>132.5</v>
      </c>
      <c r="G360" s="3">
        <v>1.208E-2</v>
      </c>
      <c r="H360" s="4">
        <f t="shared" si="11"/>
        <v>1.6006</v>
      </c>
    </row>
    <row r="361" spans="1:8" x14ac:dyDescent="0.25">
      <c r="A361" s="3">
        <v>5991989</v>
      </c>
      <c r="B361" s="3" t="s">
        <v>367</v>
      </c>
      <c r="C361" s="13">
        <v>275</v>
      </c>
      <c r="D361" s="12">
        <v>1</v>
      </c>
      <c r="E361" s="12">
        <v>2.5</v>
      </c>
      <c r="F361" s="7">
        <f t="shared" si="10"/>
        <v>687.5</v>
      </c>
      <c r="G361" s="3">
        <v>1.208E-2</v>
      </c>
      <c r="H361" s="4">
        <f t="shared" si="11"/>
        <v>8.3049999999999997</v>
      </c>
    </row>
    <row r="362" spans="1:8" x14ac:dyDescent="0.25">
      <c r="A362" s="3">
        <v>5991990</v>
      </c>
      <c r="B362" s="3" t="s">
        <v>368</v>
      </c>
      <c r="C362" s="13">
        <v>68</v>
      </c>
      <c r="D362" s="12">
        <v>1</v>
      </c>
      <c r="E362" s="12">
        <v>2.5</v>
      </c>
      <c r="F362" s="7">
        <f t="shared" si="10"/>
        <v>170</v>
      </c>
      <c r="G362" s="3">
        <v>1.208E-2</v>
      </c>
      <c r="H362" s="4">
        <f t="shared" si="11"/>
        <v>2.0535999999999999</v>
      </c>
    </row>
    <row r="363" spans="1:8" x14ac:dyDescent="0.25">
      <c r="A363" s="3">
        <v>5994808</v>
      </c>
      <c r="B363" s="3" t="s">
        <v>369</v>
      </c>
      <c r="C363" s="13">
        <v>107</v>
      </c>
      <c r="D363" s="12">
        <v>1</v>
      </c>
      <c r="E363" s="12">
        <v>2.5</v>
      </c>
      <c r="F363" s="7">
        <f t="shared" si="10"/>
        <v>267.5</v>
      </c>
      <c r="G363" s="3">
        <v>1.208E-2</v>
      </c>
      <c r="H363" s="4">
        <f t="shared" si="11"/>
        <v>3.2314000000000003</v>
      </c>
    </row>
    <row r="364" spans="1:8" x14ac:dyDescent="0.25">
      <c r="A364" s="3">
        <v>5991991</v>
      </c>
      <c r="B364" s="3" t="s">
        <v>370</v>
      </c>
      <c r="C364" s="13">
        <v>406</v>
      </c>
      <c r="D364" s="12">
        <v>1</v>
      </c>
      <c r="E364" s="12">
        <v>2.5</v>
      </c>
      <c r="F364" s="7">
        <f t="shared" si="10"/>
        <v>1015</v>
      </c>
      <c r="G364" s="3">
        <v>1.208E-2</v>
      </c>
      <c r="H364" s="4">
        <f t="shared" si="11"/>
        <v>12.261200000000001</v>
      </c>
    </row>
    <row r="365" spans="1:8" x14ac:dyDescent="0.25">
      <c r="A365" s="3">
        <v>5994809</v>
      </c>
      <c r="B365" s="3" t="s">
        <v>371</v>
      </c>
      <c r="C365" s="13">
        <v>96</v>
      </c>
      <c r="D365" s="12">
        <v>1</v>
      </c>
      <c r="E365" s="12">
        <v>2.5</v>
      </c>
      <c r="F365" s="7">
        <f t="shared" si="10"/>
        <v>240</v>
      </c>
      <c r="G365" s="3">
        <v>1.208E-2</v>
      </c>
      <c r="H365" s="4">
        <f t="shared" si="11"/>
        <v>2.8992</v>
      </c>
    </row>
    <row r="366" spans="1:8" x14ac:dyDescent="0.25">
      <c r="A366" s="3">
        <v>5994810</v>
      </c>
      <c r="B366" s="3" t="s">
        <v>372</v>
      </c>
      <c r="C366" s="13">
        <v>52</v>
      </c>
      <c r="D366" s="12">
        <v>1</v>
      </c>
      <c r="E366" s="12">
        <v>2.5</v>
      </c>
      <c r="F366" s="7">
        <f t="shared" si="10"/>
        <v>130</v>
      </c>
      <c r="G366" s="3">
        <v>1.208E-2</v>
      </c>
      <c r="H366" s="4">
        <f t="shared" si="11"/>
        <v>1.5704</v>
      </c>
    </row>
    <row r="367" spans="1:8" x14ac:dyDescent="0.25">
      <c r="A367" s="3">
        <v>5994811</v>
      </c>
      <c r="B367" s="3" t="s">
        <v>373</v>
      </c>
      <c r="C367" s="13">
        <v>16</v>
      </c>
      <c r="D367" s="12">
        <v>1</v>
      </c>
      <c r="E367" s="12">
        <v>2.5</v>
      </c>
      <c r="F367" s="7">
        <f t="shared" si="10"/>
        <v>40</v>
      </c>
      <c r="G367" s="3">
        <v>1.208E-2</v>
      </c>
      <c r="H367" s="4">
        <f t="shared" si="11"/>
        <v>0.48320000000000002</v>
      </c>
    </row>
    <row r="368" spans="1:8" x14ac:dyDescent="0.25">
      <c r="A368" s="3">
        <v>5994812</v>
      </c>
      <c r="B368" s="3" t="s">
        <v>374</v>
      </c>
      <c r="C368" s="13">
        <v>21</v>
      </c>
      <c r="D368" s="12">
        <v>1</v>
      </c>
      <c r="E368" s="12">
        <v>2.5</v>
      </c>
      <c r="F368" s="7">
        <f t="shared" si="10"/>
        <v>52.5</v>
      </c>
      <c r="G368" s="3">
        <v>1.208E-2</v>
      </c>
      <c r="H368" s="4">
        <f t="shared" si="11"/>
        <v>0.63419999999999999</v>
      </c>
    </row>
    <row r="369" spans="1:8" x14ac:dyDescent="0.25">
      <c r="A369" s="3">
        <v>5994813</v>
      </c>
      <c r="B369" s="3" t="s">
        <v>375</v>
      </c>
      <c r="C369" s="13">
        <v>1</v>
      </c>
      <c r="D369" s="12">
        <v>1</v>
      </c>
      <c r="E369" s="12">
        <v>2.5</v>
      </c>
      <c r="F369" s="7">
        <f t="shared" si="10"/>
        <v>2.5</v>
      </c>
      <c r="G369" s="3">
        <v>1.208E-2</v>
      </c>
      <c r="H369" s="4">
        <f t="shared" si="11"/>
        <v>3.0200000000000001E-2</v>
      </c>
    </row>
    <row r="370" spans="1:8" x14ac:dyDescent="0.25">
      <c r="A370" s="3">
        <v>5994814</v>
      </c>
      <c r="B370" s="3" t="s">
        <v>376</v>
      </c>
      <c r="C370" s="13">
        <v>22</v>
      </c>
      <c r="D370" s="12">
        <v>1</v>
      </c>
      <c r="E370" s="12">
        <v>2.5</v>
      </c>
      <c r="F370" s="7">
        <f t="shared" si="10"/>
        <v>55</v>
      </c>
      <c r="G370" s="3">
        <v>1.208E-2</v>
      </c>
      <c r="H370" s="4">
        <f t="shared" si="11"/>
        <v>0.66439999999999999</v>
      </c>
    </row>
    <row r="371" spans="1:8" x14ac:dyDescent="0.25">
      <c r="A371" s="3">
        <v>5994815</v>
      </c>
      <c r="B371" s="3" t="s">
        <v>377</v>
      </c>
      <c r="C371" s="13">
        <v>418</v>
      </c>
      <c r="D371" s="12">
        <v>1</v>
      </c>
      <c r="E371" s="12">
        <v>2.5</v>
      </c>
      <c r="F371" s="7">
        <f t="shared" si="10"/>
        <v>1045</v>
      </c>
      <c r="G371" s="3">
        <v>1.208E-2</v>
      </c>
      <c r="H371" s="4">
        <f t="shared" si="11"/>
        <v>12.6236</v>
      </c>
    </row>
    <row r="372" spans="1:8" x14ac:dyDescent="0.25">
      <c r="A372" s="3">
        <v>5994816</v>
      </c>
      <c r="B372" s="3" t="s">
        <v>378</v>
      </c>
      <c r="C372" s="13">
        <v>25</v>
      </c>
      <c r="D372" s="12">
        <v>1</v>
      </c>
      <c r="E372" s="12">
        <v>2.5</v>
      </c>
      <c r="F372" s="7">
        <f t="shared" si="10"/>
        <v>62.5</v>
      </c>
      <c r="G372" s="3">
        <v>1.208E-2</v>
      </c>
      <c r="H372" s="4">
        <f t="shared" si="11"/>
        <v>0.755</v>
      </c>
    </row>
    <row r="373" spans="1:8" x14ac:dyDescent="0.25">
      <c r="A373" s="3">
        <v>5994817</v>
      </c>
      <c r="B373" s="3" t="s">
        <v>379</v>
      </c>
      <c r="C373" s="13">
        <v>1451</v>
      </c>
      <c r="D373" s="12">
        <v>1</v>
      </c>
      <c r="E373" s="12">
        <v>2.5</v>
      </c>
      <c r="F373" s="7">
        <f t="shared" si="10"/>
        <v>3627.5</v>
      </c>
      <c r="G373" s="3">
        <v>1.208E-2</v>
      </c>
      <c r="H373" s="4">
        <f t="shared" si="11"/>
        <v>43.8202</v>
      </c>
    </row>
    <row r="374" spans="1:8" x14ac:dyDescent="0.25">
      <c r="A374" s="3">
        <v>5997160</v>
      </c>
      <c r="B374" s="3" t="s">
        <v>380</v>
      </c>
      <c r="C374" s="13">
        <v>2</v>
      </c>
      <c r="D374" s="12">
        <v>1</v>
      </c>
      <c r="E374" s="12">
        <v>2.5</v>
      </c>
      <c r="F374" s="7">
        <f t="shared" si="10"/>
        <v>5</v>
      </c>
      <c r="G374" s="3">
        <v>1.208E-2</v>
      </c>
      <c r="H374" s="4">
        <f t="shared" si="11"/>
        <v>6.0400000000000002E-2</v>
      </c>
    </row>
    <row r="375" spans="1:8" x14ac:dyDescent="0.25">
      <c r="A375" s="3">
        <v>5994818</v>
      </c>
      <c r="B375" s="3" t="s">
        <v>381</v>
      </c>
      <c r="C375" s="13">
        <v>336</v>
      </c>
      <c r="D375" s="12">
        <v>1</v>
      </c>
      <c r="E375" s="12">
        <v>2.5</v>
      </c>
      <c r="F375" s="7">
        <f t="shared" si="10"/>
        <v>840</v>
      </c>
      <c r="G375" s="3">
        <v>1.208E-2</v>
      </c>
      <c r="H375" s="4">
        <f t="shared" si="11"/>
        <v>10.1472</v>
      </c>
    </row>
    <row r="376" spans="1:8" x14ac:dyDescent="0.25">
      <c r="A376" s="3">
        <v>5997161</v>
      </c>
      <c r="B376" s="3" t="s">
        <v>382</v>
      </c>
      <c r="C376" s="13">
        <v>204</v>
      </c>
      <c r="D376" s="12">
        <v>1</v>
      </c>
      <c r="E376" s="12">
        <v>2.5</v>
      </c>
      <c r="F376" s="7">
        <f t="shared" si="10"/>
        <v>510</v>
      </c>
      <c r="G376" s="3">
        <v>1.208E-2</v>
      </c>
      <c r="H376" s="4">
        <f t="shared" si="11"/>
        <v>6.1608000000000001</v>
      </c>
    </row>
    <row r="377" spans="1:8" x14ac:dyDescent="0.25">
      <c r="A377" s="3">
        <v>5994819</v>
      </c>
      <c r="B377" s="3" t="s">
        <v>383</v>
      </c>
      <c r="C377" s="13">
        <v>197</v>
      </c>
      <c r="D377" s="12">
        <v>1</v>
      </c>
      <c r="E377" s="12">
        <v>2.5</v>
      </c>
      <c r="F377" s="7">
        <f t="shared" si="10"/>
        <v>492.5</v>
      </c>
      <c r="G377" s="3">
        <v>1.208E-2</v>
      </c>
      <c r="H377" s="4">
        <f t="shared" si="11"/>
        <v>5.9493999999999998</v>
      </c>
    </row>
    <row r="378" spans="1:8" x14ac:dyDescent="0.25">
      <c r="A378" s="3">
        <v>5994820</v>
      </c>
      <c r="B378" s="3" t="s">
        <v>384</v>
      </c>
      <c r="C378" s="13">
        <v>60</v>
      </c>
      <c r="D378" s="12">
        <v>1</v>
      </c>
      <c r="E378" s="12">
        <v>2.5</v>
      </c>
      <c r="F378" s="7">
        <f t="shared" si="10"/>
        <v>150</v>
      </c>
      <c r="G378" s="3">
        <v>1.208E-2</v>
      </c>
      <c r="H378" s="4">
        <f t="shared" si="11"/>
        <v>1.8120000000000001</v>
      </c>
    </row>
    <row r="379" spans="1:8" x14ac:dyDescent="0.25">
      <c r="A379" s="3">
        <v>5994821</v>
      </c>
      <c r="B379" s="3" t="s">
        <v>385</v>
      </c>
      <c r="C379" s="13">
        <v>2</v>
      </c>
      <c r="D379" s="12">
        <v>1</v>
      </c>
      <c r="E379" s="12">
        <v>2.5</v>
      </c>
      <c r="F379" s="7">
        <f t="shared" si="10"/>
        <v>5</v>
      </c>
      <c r="G379" s="3">
        <v>1.208E-2</v>
      </c>
      <c r="H379" s="4">
        <f t="shared" si="11"/>
        <v>6.0400000000000002E-2</v>
      </c>
    </row>
    <row r="380" spans="1:8" x14ac:dyDescent="0.25">
      <c r="A380" s="3">
        <v>6000448</v>
      </c>
      <c r="B380" s="3" t="s">
        <v>386</v>
      </c>
      <c r="C380" s="13">
        <v>77</v>
      </c>
      <c r="D380" s="12">
        <v>1</v>
      </c>
      <c r="E380" s="12">
        <v>2.5</v>
      </c>
      <c r="F380" s="7">
        <f t="shared" si="10"/>
        <v>192.5</v>
      </c>
      <c r="G380" s="3">
        <v>1.208E-2</v>
      </c>
      <c r="H380" s="4">
        <f t="shared" si="11"/>
        <v>2.3254000000000001</v>
      </c>
    </row>
    <row r="381" spans="1:8" x14ac:dyDescent="0.25">
      <c r="A381" s="3">
        <v>5997162</v>
      </c>
      <c r="B381" s="3" t="s">
        <v>387</v>
      </c>
      <c r="C381" s="13">
        <v>66</v>
      </c>
      <c r="D381" s="12">
        <v>1</v>
      </c>
      <c r="E381" s="12">
        <v>2.5</v>
      </c>
      <c r="F381" s="7">
        <f t="shared" si="10"/>
        <v>165</v>
      </c>
      <c r="G381" s="3">
        <v>1.208E-2</v>
      </c>
      <c r="H381" s="4">
        <f t="shared" si="11"/>
        <v>1.9932000000000001</v>
      </c>
    </row>
    <row r="382" spans="1:8" x14ac:dyDescent="0.25">
      <c r="A382" s="3">
        <v>5994822</v>
      </c>
      <c r="B382" s="3" t="s">
        <v>388</v>
      </c>
      <c r="C382" s="13">
        <v>141</v>
      </c>
      <c r="D382" s="12">
        <v>1</v>
      </c>
      <c r="E382" s="12">
        <v>2.5</v>
      </c>
      <c r="F382" s="7">
        <f t="shared" si="10"/>
        <v>352.5</v>
      </c>
      <c r="G382" s="3">
        <v>1.208E-2</v>
      </c>
      <c r="H382" s="4">
        <f t="shared" si="11"/>
        <v>4.2582000000000004</v>
      </c>
    </row>
    <row r="383" spans="1:8" x14ac:dyDescent="0.25">
      <c r="A383" s="3">
        <v>5997163</v>
      </c>
      <c r="B383" s="3" t="s">
        <v>389</v>
      </c>
      <c r="C383" s="13">
        <v>41</v>
      </c>
      <c r="D383" s="12">
        <v>1</v>
      </c>
      <c r="E383" s="12">
        <v>2.5</v>
      </c>
      <c r="F383" s="7">
        <f t="shared" si="10"/>
        <v>102.5</v>
      </c>
      <c r="G383" s="3">
        <v>1.208E-2</v>
      </c>
      <c r="H383" s="4">
        <f t="shared" si="11"/>
        <v>1.2382</v>
      </c>
    </row>
    <row r="384" spans="1:8" x14ac:dyDescent="0.25">
      <c r="A384" s="3">
        <v>5997164</v>
      </c>
      <c r="B384" s="3" t="s">
        <v>390</v>
      </c>
      <c r="C384" s="13">
        <v>43</v>
      </c>
      <c r="D384" s="12">
        <v>1</v>
      </c>
      <c r="E384" s="12">
        <v>2.5</v>
      </c>
      <c r="F384" s="7">
        <f t="shared" si="10"/>
        <v>107.5</v>
      </c>
      <c r="G384" s="3">
        <v>1.208E-2</v>
      </c>
      <c r="H384" s="4">
        <f t="shared" si="11"/>
        <v>1.2986</v>
      </c>
    </row>
    <row r="385" spans="1:8" x14ac:dyDescent="0.25">
      <c r="A385" s="3">
        <v>5997165</v>
      </c>
      <c r="B385" s="3" t="s">
        <v>391</v>
      </c>
      <c r="C385" s="13">
        <v>62</v>
      </c>
      <c r="D385" s="12">
        <v>1</v>
      </c>
      <c r="E385" s="12">
        <v>2.5</v>
      </c>
      <c r="F385" s="7">
        <f t="shared" si="10"/>
        <v>155</v>
      </c>
      <c r="G385" s="3">
        <v>1.208E-2</v>
      </c>
      <c r="H385" s="4">
        <f t="shared" si="11"/>
        <v>1.8724000000000001</v>
      </c>
    </row>
    <row r="386" spans="1:8" x14ac:dyDescent="0.25">
      <c r="A386" s="3">
        <v>5997166</v>
      </c>
      <c r="B386" s="3" t="s">
        <v>392</v>
      </c>
      <c r="C386" s="13">
        <v>14</v>
      </c>
      <c r="D386" s="12">
        <v>1</v>
      </c>
      <c r="E386" s="12">
        <v>2.5</v>
      </c>
      <c r="F386" s="7">
        <f t="shared" si="10"/>
        <v>35</v>
      </c>
      <c r="G386" s="3">
        <v>1.208E-2</v>
      </c>
      <c r="H386" s="4">
        <f t="shared" si="11"/>
        <v>0.42280000000000001</v>
      </c>
    </row>
    <row r="387" spans="1:8" x14ac:dyDescent="0.25">
      <c r="A387" s="3">
        <v>5997167</v>
      </c>
      <c r="B387" s="3" t="s">
        <v>393</v>
      </c>
      <c r="C387" s="13">
        <v>51</v>
      </c>
      <c r="D387" s="12">
        <v>1</v>
      </c>
      <c r="E387" s="12">
        <v>2.5</v>
      </c>
      <c r="F387" s="7">
        <f t="shared" si="4"/>
        <v>127.5</v>
      </c>
      <c r="G387" s="3">
        <v>1.208E-2</v>
      </c>
      <c r="H387" s="4">
        <f t="shared" si="5"/>
        <v>1.5402</v>
      </c>
    </row>
    <row r="388" spans="1:8" x14ac:dyDescent="0.25">
      <c r="A388" s="3">
        <v>5997168</v>
      </c>
      <c r="B388" s="3" t="s">
        <v>394</v>
      </c>
      <c r="C388" s="13">
        <v>52</v>
      </c>
      <c r="D388" s="12">
        <v>1</v>
      </c>
      <c r="E388" s="12">
        <v>2.5</v>
      </c>
      <c r="F388" s="7">
        <f t="shared" si="4"/>
        <v>130</v>
      </c>
      <c r="G388" s="3">
        <v>1.208E-2</v>
      </c>
      <c r="H388" s="4">
        <f t="shared" si="5"/>
        <v>1.5704</v>
      </c>
    </row>
    <row r="389" spans="1:8" x14ac:dyDescent="0.25">
      <c r="A389" s="3">
        <v>5997169</v>
      </c>
      <c r="B389" s="3" t="s">
        <v>395</v>
      </c>
      <c r="C389" s="13">
        <v>77</v>
      </c>
      <c r="D389" s="12">
        <v>1</v>
      </c>
      <c r="E389" s="12">
        <v>2.5</v>
      </c>
      <c r="F389" s="7">
        <f t="shared" si="4"/>
        <v>192.5</v>
      </c>
      <c r="G389" s="3">
        <v>1.208E-2</v>
      </c>
      <c r="H389" s="4">
        <f t="shared" si="5"/>
        <v>2.3254000000000001</v>
      </c>
    </row>
    <row r="390" spans="1:8" x14ac:dyDescent="0.25">
      <c r="A390" s="3">
        <v>5997170</v>
      </c>
      <c r="B390" s="3" t="s">
        <v>396</v>
      </c>
      <c r="C390" s="13">
        <v>4</v>
      </c>
      <c r="D390" s="12">
        <v>1</v>
      </c>
      <c r="E390" s="12">
        <v>2.5</v>
      </c>
      <c r="F390" s="7">
        <f t="shared" si="4"/>
        <v>10</v>
      </c>
      <c r="G390" s="3">
        <v>1.208E-2</v>
      </c>
      <c r="H390" s="4">
        <f t="shared" si="5"/>
        <v>0.1208</v>
      </c>
    </row>
    <row r="391" spans="1:8" x14ac:dyDescent="0.25">
      <c r="A391" s="3">
        <v>5997171</v>
      </c>
      <c r="B391" s="3" t="s">
        <v>397</v>
      </c>
      <c r="C391" s="13">
        <v>50</v>
      </c>
      <c r="D391" s="12">
        <v>1</v>
      </c>
      <c r="E391" s="12">
        <v>2.5</v>
      </c>
      <c r="F391" s="7">
        <f t="shared" ref="F391:F421" si="14">E391*C391*D391</f>
        <v>125</v>
      </c>
      <c r="G391" s="3">
        <v>1.208E-2</v>
      </c>
      <c r="H391" s="4">
        <f t="shared" ref="H391:H421" si="15">G391*F391</f>
        <v>1.51</v>
      </c>
    </row>
    <row r="392" spans="1:8" x14ac:dyDescent="0.25">
      <c r="A392" s="3">
        <v>5997172</v>
      </c>
      <c r="B392" s="3" t="s">
        <v>398</v>
      </c>
      <c r="C392" s="13">
        <v>12</v>
      </c>
      <c r="D392" s="12">
        <v>1</v>
      </c>
      <c r="E392" s="12">
        <v>2.5</v>
      </c>
      <c r="F392" s="7">
        <f t="shared" si="14"/>
        <v>30</v>
      </c>
      <c r="G392" s="3">
        <v>1.208E-2</v>
      </c>
      <c r="H392" s="4">
        <f t="shared" si="15"/>
        <v>0.3624</v>
      </c>
    </row>
    <row r="393" spans="1:8" x14ac:dyDescent="0.25">
      <c r="A393" s="3">
        <v>5997173</v>
      </c>
      <c r="B393" s="3" t="s">
        <v>399</v>
      </c>
      <c r="C393" s="13">
        <v>7</v>
      </c>
      <c r="D393" s="12">
        <v>1</v>
      </c>
      <c r="E393" s="12">
        <v>2.5</v>
      </c>
      <c r="F393" s="7">
        <f t="shared" si="14"/>
        <v>17.5</v>
      </c>
      <c r="G393" s="3">
        <v>1.208E-2</v>
      </c>
      <c r="H393" s="4">
        <f t="shared" si="15"/>
        <v>0.2114</v>
      </c>
    </row>
    <row r="394" spans="1:8" x14ac:dyDescent="0.25">
      <c r="A394" s="3">
        <v>5997174</v>
      </c>
      <c r="B394" s="3" t="s">
        <v>400</v>
      </c>
      <c r="C394" s="13">
        <v>68</v>
      </c>
      <c r="D394" s="12">
        <v>1</v>
      </c>
      <c r="E394" s="12">
        <v>2.5</v>
      </c>
      <c r="F394" s="7">
        <f t="shared" si="14"/>
        <v>170</v>
      </c>
      <c r="G394" s="3">
        <v>1.208E-2</v>
      </c>
      <c r="H394" s="4">
        <f t="shared" si="15"/>
        <v>2.0535999999999999</v>
      </c>
    </row>
    <row r="395" spans="1:8" x14ac:dyDescent="0.25">
      <c r="A395" s="3">
        <v>5997175</v>
      </c>
      <c r="B395" s="3" t="s">
        <v>401</v>
      </c>
      <c r="C395" s="13">
        <v>113</v>
      </c>
      <c r="D395" s="12">
        <v>1</v>
      </c>
      <c r="E395" s="12">
        <v>2.5</v>
      </c>
      <c r="F395" s="7">
        <f t="shared" si="14"/>
        <v>282.5</v>
      </c>
      <c r="G395" s="3">
        <v>1.208E-2</v>
      </c>
      <c r="H395" s="4">
        <f t="shared" si="15"/>
        <v>3.4126000000000003</v>
      </c>
    </row>
    <row r="396" spans="1:8" x14ac:dyDescent="0.25">
      <c r="A396" s="3">
        <v>5997176</v>
      </c>
      <c r="B396" s="3" t="s">
        <v>402</v>
      </c>
      <c r="C396" s="13">
        <v>84</v>
      </c>
      <c r="D396" s="12">
        <v>1</v>
      </c>
      <c r="E396" s="12">
        <v>2.5</v>
      </c>
      <c r="F396" s="7">
        <f t="shared" si="14"/>
        <v>210</v>
      </c>
      <c r="G396" s="3">
        <v>1.208E-2</v>
      </c>
      <c r="H396" s="4">
        <f t="shared" si="15"/>
        <v>2.5367999999999999</v>
      </c>
    </row>
    <row r="397" spans="1:8" x14ac:dyDescent="0.25">
      <c r="A397" s="3">
        <v>5997177</v>
      </c>
      <c r="B397" s="3" t="s">
        <v>403</v>
      </c>
      <c r="C397" s="13">
        <v>375</v>
      </c>
      <c r="D397" s="12">
        <v>1</v>
      </c>
      <c r="E397" s="12">
        <v>2.5</v>
      </c>
      <c r="F397" s="7">
        <f t="shared" si="14"/>
        <v>937.5</v>
      </c>
      <c r="G397" s="3">
        <v>1.208E-2</v>
      </c>
      <c r="H397" s="4">
        <f t="shared" si="15"/>
        <v>11.325000000000001</v>
      </c>
    </row>
    <row r="398" spans="1:8" x14ac:dyDescent="0.25">
      <c r="A398" s="3">
        <v>5997178</v>
      </c>
      <c r="B398" s="3" t="s">
        <v>404</v>
      </c>
      <c r="C398" s="13">
        <v>5</v>
      </c>
      <c r="D398" s="12">
        <v>1</v>
      </c>
      <c r="E398" s="12">
        <v>2.5</v>
      </c>
      <c r="F398" s="7">
        <f t="shared" si="14"/>
        <v>12.5</v>
      </c>
      <c r="G398" s="3">
        <v>1.208E-2</v>
      </c>
      <c r="H398" s="4">
        <f t="shared" si="15"/>
        <v>0.151</v>
      </c>
    </row>
    <row r="399" spans="1:8" x14ac:dyDescent="0.25">
      <c r="A399" s="3">
        <v>5997179</v>
      </c>
      <c r="B399" s="3" t="s">
        <v>405</v>
      </c>
      <c r="C399" s="13">
        <v>9</v>
      </c>
      <c r="D399" s="12">
        <v>1</v>
      </c>
      <c r="E399" s="12">
        <v>2.5</v>
      </c>
      <c r="F399" s="7">
        <f t="shared" si="14"/>
        <v>22.5</v>
      </c>
      <c r="G399" s="3">
        <v>1.208E-2</v>
      </c>
      <c r="H399" s="4">
        <f t="shared" si="15"/>
        <v>0.27179999999999999</v>
      </c>
    </row>
    <row r="400" spans="1:8" x14ac:dyDescent="0.25">
      <c r="A400" s="3">
        <v>5997180</v>
      </c>
      <c r="B400" s="3" t="s">
        <v>406</v>
      </c>
      <c r="C400" s="13">
        <v>6</v>
      </c>
      <c r="D400" s="12">
        <v>1</v>
      </c>
      <c r="E400" s="12">
        <v>2.5</v>
      </c>
      <c r="F400" s="7">
        <f t="shared" si="14"/>
        <v>15</v>
      </c>
      <c r="G400" s="3">
        <v>1.208E-2</v>
      </c>
      <c r="H400" s="4">
        <f t="shared" si="15"/>
        <v>0.1812</v>
      </c>
    </row>
    <row r="401" spans="1:8" x14ac:dyDescent="0.25">
      <c r="A401" s="3">
        <v>5997181</v>
      </c>
      <c r="B401" s="3" t="s">
        <v>407</v>
      </c>
      <c r="C401" s="13">
        <v>2</v>
      </c>
      <c r="D401" s="12">
        <v>1</v>
      </c>
      <c r="E401" s="12">
        <v>2.5</v>
      </c>
      <c r="F401" s="7">
        <f t="shared" si="14"/>
        <v>5</v>
      </c>
      <c r="G401" s="3">
        <v>1.208E-2</v>
      </c>
      <c r="H401" s="4">
        <f t="shared" si="15"/>
        <v>6.0400000000000002E-2</v>
      </c>
    </row>
    <row r="402" spans="1:8" x14ac:dyDescent="0.25">
      <c r="A402" s="3">
        <v>5997182</v>
      </c>
      <c r="B402" s="3" t="s">
        <v>408</v>
      </c>
      <c r="C402" s="13">
        <v>232</v>
      </c>
      <c r="D402" s="12">
        <v>1</v>
      </c>
      <c r="E402" s="12">
        <v>2.5</v>
      </c>
      <c r="F402" s="7">
        <f t="shared" si="14"/>
        <v>580</v>
      </c>
      <c r="G402" s="3">
        <v>1.208E-2</v>
      </c>
      <c r="H402" s="4">
        <f t="shared" si="15"/>
        <v>7.0064000000000002</v>
      </c>
    </row>
    <row r="403" spans="1:8" x14ac:dyDescent="0.25">
      <c r="A403" s="3">
        <v>5997183</v>
      </c>
      <c r="B403" s="3" t="s">
        <v>409</v>
      </c>
      <c r="C403" s="13">
        <v>780</v>
      </c>
      <c r="D403" s="12">
        <v>1</v>
      </c>
      <c r="E403" s="12">
        <v>2.5</v>
      </c>
      <c r="F403" s="7">
        <f t="shared" si="14"/>
        <v>1950</v>
      </c>
      <c r="G403" s="3">
        <v>1.208E-2</v>
      </c>
      <c r="H403" s="4">
        <f t="shared" si="15"/>
        <v>23.556000000000001</v>
      </c>
    </row>
    <row r="404" spans="1:8" x14ac:dyDescent="0.25">
      <c r="A404" s="3">
        <v>6000449</v>
      </c>
      <c r="B404" s="3" t="s">
        <v>410</v>
      </c>
      <c r="C404" s="13">
        <v>2364</v>
      </c>
      <c r="D404" s="12">
        <v>1</v>
      </c>
      <c r="E404" s="12">
        <v>2.5</v>
      </c>
      <c r="F404" s="7">
        <f t="shared" si="14"/>
        <v>5910</v>
      </c>
      <c r="G404" s="3">
        <v>1.208E-2</v>
      </c>
      <c r="H404" s="4">
        <f t="shared" si="15"/>
        <v>71.392800000000008</v>
      </c>
    </row>
    <row r="405" spans="1:8" x14ac:dyDescent="0.25">
      <c r="A405" s="3">
        <v>5997184</v>
      </c>
      <c r="B405" s="3" t="s">
        <v>411</v>
      </c>
      <c r="C405" s="13">
        <v>206</v>
      </c>
      <c r="D405" s="12">
        <v>1</v>
      </c>
      <c r="E405" s="12">
        <v>2.5</v>
      </c>
      <c r="F405" s="7">
        <f t="shared" si="14"/>
        <v>515</v>
      </c>
      <c r="G405" s="3">
        <v>1.208E-2</v>
      </c>
      <c r="H405" s="4">
        <f t="shared" si="15"/>
        <v>6.2212000000000005</v>
      </c>
    </row>
    <row r="406" spans="1:8" x14ac:dyDescent="0.25">
      <c r="A406" s="3">
        <v>5997185</v>
      </c>
      <c r="B406" s="3" t="s">
        <v>412</v>
      </c>
      <c r="C406" s="13">
        <v>3</v>
      </c>
      <c r="D406" s="12">
        <v>1</v>
      </c>
      <c r="E406" s="12">
        <v>2.5</v>
      </c>
      <c r="F406" s="7">
        <f t="shared" si="14"/>
        <v>7.5</v>
      </c>
      <c r="G406" s="3">
        <v>1.208E-2</v>
      </c>
      <c r="H406" s="4">
        <f t="shared" si="15"/>
        <v>9.06E-2</v>
      </c>
    </row>
    <row r="407" spans="1:8" x14ac:dyDescent="0.25">
      <c r="A407" s="3">
        <v>5997186</v>
      </c>
      <c r="B407" s="3" t="s">
        <v>413</v>
      </c>
      <c r="C407" s="13">
        <v>38</v>
      </c>
      <c r="D407" s="12">
        <v>1</v>
      </c>
      <c r="E407" s="12">
        <v>2.5</v>
      </c>
      <c r="F407" s="7">
        <f t="shared" si="14"/>
        <v>95</v>
      </c>
      <c r="G407" s="3">
        <v>1.208E-2</v>
      </c>
      <c r="H407" s="4">
        <f t="shared" si="15"/>
        <v>1.1476</v>
      </c>
    </row>
    <row r="408" spans="1:8" x14ac:dyDescent="0.25">
      <c r="A408" s="3">
        <v>6000450</v>
      </c>
      <c r="B408" s="3" t="s">
        <v>414</v>
      </c>
      <c r="C408" s="13">
        <v>3</v>
      </c>
      <c r="D408" s="12">
        <v>1</v>
      </c>
      <c r="E408" s="12">
        <v>2.5</v>
      </c>
      <c r="F408" s="7">
        <f t="shared" si="14"/>
        <v>7.5</v>
      </c>
      <c r="G408" s="3">
        <v>1.208E-2</v>
      </c>
      <c r="H408" s="4">
        <f t="shared" si="15"/>
        <v>9.06E-2</v>
      </c>
    </row>
    <row r="409" spans="1:8" x14ac:dyDescent="0.25">
      <c r="A409" s="3">
        <v>6000451</v>
      </c>
      <c r="B409" s="3" t="s">
        <v>415</v>
      </c>
      <c r="C409" s="13">
        <v>80</v>
      </c>
      <c r="D409" s="12">
        <v>1</v>
      </c>
      <c r="E409" s="12">
        <v>2.5</v>
      </c>
      <c r="F409" s="7">
        <f t="shared" si="14"/>
        <v>200</v>
      </c>
      <c r="G409" s="3">
        <v>1.208E-2</v>
      </c>
      <c r="H409" s="4">
        <f t="shared" si="15"/>
        <v>2.4159999999999999</v>
      </c>
    </row>
    <row r="410" spans="1:8" x14ac:dyDescent="0.25">
      <c r="A410" s="3">
        <v>6000452</v>
      </c>
      <c r="B410" s="3" t="s">
        <v>416</v>
      </c>
      <c r="C410" s="13">
        <v>27</v>
      </c>
      <c r="D410" s="12">
        <v>1</v>
      </c>
      <c r="E410" s="12">
        <v>2.5</v>
      </c>
      <c r="F410" s="7">
        <f t="shared" si="14"/>
        <v>67.5</v>
      </c>
      <c r="G410" s="3">
        <v>1.208E-2</v>
      </c>
      <c r="H410" s="4">
        <f t="shared" si="15"/>
        <v>0.81540000000000001</v>
      </c>
    </row>
    <row r="411" spans="1:8" x14ac:dyDescent="0.25">
      <c r="A411" s="3">
        <v>6000453</v>
      </c>
      <c r="B411" s="3" t="s">
        <v>417</v>
      </c>
      <c r="C411" s="13">
        <v>118</v>
      </c>
      <c r="D411" s="12">
        <v>1</v>
      </c>
      <c r="E411" s="12">
        <v>2.5</v>
      </c>
      <c r="F411" s="7">
        <f t="shared" si="14"/>
        <v>295</v>
      </c>
      <c r="G411" s="3">
        <v>1.208E-2</v>
      </c>
      <c r="H411" s="4">
        <f t="shared" si="15"/>
        <v>3.5636000000000001</v>
      </c>
    </row>
    <row r="412" spans="1:8" x14ac:dyDescent="0.25">
      <c r="A412" s="3">
        <v>6000454</v>
      </c>
      <c r="B412" s="3" t="s">
        <v>418</v>
      </c>
      <c r="C412" s="13">
        <v>178</v>
      </c>
      <c r="D412" s="12">
        <v>1</v>
      </c>
      <c r="E412" s="12">
        <v>2.5</v>
      </c>
      <c r="F412" s="7">
        <f t="shared" si="14"/>
        <v>445</v>
      </c>
      <c r="G412" s="3">
        <v>1.208E-2</v>
      </c>
      <c r="H412" s="4">
        <f t="shared" si="15"/>
        <v>5.3756000000000004</v>
      </c>
    </row>
    <row r="413" spans="1:8" x14ac:dyDescent="0.25">
      <c r="A413" s="3">
        <v>6000455</v>
      </c>
      <c r="B413" s="3" t="s">
        <v>419</v>
      </c>
      <c r="C413" s="13">
        <v>173</v>
      </c>
      <c r="D413" s="12">
        <v>1</v>
      </c>
      <c r="E413" s="12">
        <v>2.5</v>
      </c>
      <c r="F413" s="7">
        <f t="shared" si="14"/>
        <v>432.5</v>
      </c>
      <c r="G413" s="3">
        <v>1.208E-2</v>
      </c>
      <c r="H413" s="4">
        <f t="shared" si="15"/>
        <v>5.2246000000000006</v>
      </c>
    </row>
    <row r="414" spans="1:8" x14ac:dyDescent="0.25">
      <c r="A414" s="3">
        <v>6000456</v>
      </c>
      <c r="B414" s="3" t="s">
        <v>420</v>
      </c>
      <c r="C414" s="13">
        <v>98</v>
      </c>
      <c r="D414" s="12">
        <v>1</v>
      </c>
      <c r="E414" s="12">
        <v>2.5</v>
      </c>
      <c r="F414" s="7">
        <f t="shared" si="14"/>
        <v>245</v>
      </c>
      <c r="G414" s="3">
        <v>1.208E-2</v>
      </c>
      <c r="H414" s="4">
        <f t="shared" si="15"/>
        <v>2.9596</v>
      </c>
    </row>
    <row r="415" spans="1:8" x14ac:dyDescent="0.25">
      <c r="A415" s="3">
        <v>6000457</v>
      </c>
      <c r="B415" s="3" t="s">
        <v>421</v>
      </c>
      <c r="C415" s="13">
        <v>291</v>
      </c>
      <c r="D415" s="12">
        <v>1</v>
      </c>
      <c r="E415" s="12">
        <v>2.5</v>
      </c>
      <c r="F415" s="7">
        <f t="shared" si="14"/>
        <v>727.5</v>
      </c>
      <c r="G415" s="3">
        <v>1.208E-2</v>
      </c>
      <c r="H415" s="4">
        <f t="shared" si="15"/>
        <v>8.7881999999999998</v>
      </c>
    </row>
    <row r="416" spans="1:8" x14ac:dyDescent="0.25">
      <c r="A416" s="3">
        <v>6000458</v>
      </c>
      <c r="B416" s="3" t="s">
        <v>422</v>
      </c>
      <c r="C416" s="13">
        <v>181</v>
      </c>
      <c r="D416" s="12">
        <v>1</v>
      </c>
      <c r="E416" s="12">
        <v>2.5</v>
      </c>
      <c r="F416" s="7">
        <f t="shared" si="14"/>
        <v>452.5</v>
      </c>
      <c r="G416" s="3">
        <v>1.208E-2</v>
      </c>
      <c r="H416" s="4">
        <f t="shared" si="15"/>
        <v>5.4662000000000006</v>
      </c>
    </row>
    <row r="417" spans="1:8" x14ac:dyDescent="0.25">
      <c r="A417" s="3">
        <v>6000459</v>
      </c>
      <c r="B417" s="3" t="s">
        <v>423</v>
      </c>
      <c r="C417" s="13">
        <v>64</v>
      </c>
      <c r="D417" s="12">
        <v>1</v>
      </c>
      <c r="E417" s="12">
        <v>2.5</v>
      </c>
      <c r="F417" s="7">
        <f t="shared" si="14"/>
        <v>160</v>
      </c>
      <c r="G417" s="3">
        <v>1.208E-2</v>
      </c>
      <c r="H417" s="4">
        <f t="shared" si="15"/>
        <v>1.9328000000000001</v>
      </c>
    </row>
    <row r="418" spans="1:8" x14ac:dyDescent="0.25">
      <c r="A418" s="3">
        <v>6000460</v>
      </c>
      <c r="B418" s="3" t="s">
        <v>424</v>
      </c>
      <c r="C418" s="13">
        <v>69</v>
      </c>
      <c r="D418" s="12">
        <v>1</v>
      </c>
      <c r="E418" s="12">
        <v>2.5</v>
      </c>
      <c r="F418" s="7">
        <f t="shared" si="14"/>
        <v>172.5</v>
      </c>
      <c r="G418" s="3">
        <v>1.208E-2</v>
      </c>
      <c r="H418" s="4">
        <f t="shared" si="15"/>
        <v>2.0838000000000001</v>
      </c>
    </row>
    <row r="419" spans="1:8" x14ac:dyDescent="0.25">
      <c r="A419" s="3">
        <v>6000461</v>
      </c>
      <c r="B419" s="3" t="s">
        <v>425</v>
      </c>
      <c r="C419" s="13">
        <v>236</v>
      </c>
      <c r="D419" s="12">
        <v>1</v>
      </c>
      <c r="E419" s="12">
        <v>2.5</v>
      </c>
      <c r="F419" s="7">
        <f t="shared" si="14"/>
        <v>590</v>
      </c>
      <c r="G419" s="3">
        <v>1.208E-2</v>
      </c>
      <c r="H419" s="4">
        <f t="shared" si="15"/>
        <v>7.1272000000000002</v>
      </c>
    </row>
    <row r="420" spans="1:8" x14ac:dyDescent="0.25">
      <c r="A420" s="3">
        <v>6000462</v>
      </c>
      <c r="B420" s="3" t="s">
        <v>426</v>
      </c>
      <c r="C420" s="13">
        <v>2</v>
      </c>
      <c r="D420" s="12">
        <v>1</v>
      </c>
      <c r="E420" s="12">
        <v>2.5</v>
      </c>
      <c r="F420" s="7">
        <f t="shared" si="14"/>
        <v>5</v>
      </c>
      <c r="G420" s="3">
        <v>1.208E-2</v>
      </c>
      <c r="H420" s="4">
        <f t="shared" si="15"/>
        <v>6.0400000000000002E-2</v>
      </c>
    </row>
    <row r="421" spans="1:8" x14ac:dyDescent="0.25">
      <c r="A421" s="3">
        <v>6000463</v>
      </c>
      <c r="B421" s="3" t="s">
        <v>427</v>
      </c>
      <c r="C421" s="13">
        <v>350</v>
      </c>
      <c r="D421" s="12">
        <v>1</v>
      </c>
      <c r="E421" s="12">
        <v>2.5</v>
      </c>
      <c r="F421" s="7">
        <f t="shared" si="14"/>
        <v>875</v>
      </c>
      <c r="G421" s="3">
        <v>1.208E-2</v>
      </c>
      <c r="H421" s="4">
        <f t="shared" si="15"/>
        <v>10.57</v>
      </c>
    </row>
    <row r="422" spans="1:8" x14ac:dyDescent="0.25">
      <c r="A422" s="3">
        <v>6000464</v>
      </c>
      <c r="B422" s="3" t="s">
        <v>428</v>
      </c>
      <c r="C422" s="13">
        <v>296</v>
      </c>
      <c r="D422" s="12">
        <v>1</v>
      </c>
      <c r="E422" s="12">
        <v>2.5</v>
      </c>
      <c r="F422" s="7">
        <f t="shared" si="4"/>
        <v>740</v>
      </c>
      <c r="G422" s="3">
        <v>1.208E-2</v>
      </c>
      <c r="H422" s="4">
        <f t="shared" si="5"/>
        <v>8.9391999999999996</v>
      </c>
    </row>
    <row r="423" spans="1:8" x14ac:dyDescent="0.25">
      <c r="A423" s="3">
        <v>6000465</v>
      </c>
      <c r="B423" s="3" t="s">
        <v>429</v>
      </c>
      <c r="C423" s="13">
        <v>176</v>
      </c>
      <c r="D423" s="12">
        <v>1</v>
      </c>
      <c r="E423" s="12">
        <v>2.5</v>
      </c>
      <c r="F423" s="7">
        <f t="shared" si="4"/>
        <v>440</v>
      </c>
      <c r="G423" s="3">
        <v>1.208E-2</v>
      </c>
      <c r="H423" s="4">
        <f t="shared" si="5"/>
        <v>5.3151999999999999</v>
      </c>
    </row>
    <row r="424" spans="1:8" x14ac:dyDescent="0.25">
      <c r="A424" s="3">
        <v>6003792</v>
      </c>
      <c r="B424" s="3" t="s">
        <v>430</v>
      </c>
      <c r="C424" s="13">
        <v>28</v>
      </c>
      <c r="D424" s="12">
        <v>1</v>
      </c>
      <c r="E424" s="12">
        <v>2.5</v>
      </c>
      <c r="F424" s="7">
        <f t="shared" si="4"/>
        <v>70</v>
      </c>
      <c r="G424" s="3">
        <v>1.208E-2</v>
      </c>
      <c r="H424" s="4">
        <f t="shared" si="5"/>
        <v>0.84560000000000002</v>
      </c>
    </row>
    <row r="425" spans="1:8" x14ac:dyDescent="0.25">
      <c r="A425" s="3">
        <v>6000466</v>
      </c>
      <c r="B425" s="3" t="s">
        <v>431</v>
      </c>
      <c r="C425" s="13">
        <v>293</v>
      </c>
      <c r="D425" s="12">
        <v>1</v>
      </c>
      <c r="E425" s="12">
        <v>2.5</v>
      </c>
      <c r="F425" s="7">
        <f t="shared" ref="F425:F500" si="16">E425*C425*D425</f>
        <v>732.5</v>
      </c>
      <c r="G425" s="3">
        <v>1.208E-2</v>
      </c>
      <c r="H425" s="4">
        <f t="shared" ref="H425:H500" si="17">G425*F425</f>
        <v>8.8486000000000011</v>
      </c>
    </row>
    <row r="426" spans="1:8" x14ac:dyDescent="0.25">
      <c r="A426" s="3">
        <v>6000467</v>
      </c>
      <c r="B426" s="3" t="s">
        <v>432</v>
      </c>
      <c r="C426" s="13">
        <v>54</v>
      </c>
      <c r="D426" s="12">
        <v>1</v>
      </c>
      <c r="E426" s="12">
        <v>2.5</v>
      </c>
      <c r="F426" s="7">
        <f t="shared" si="16"/>
        <v>135</v>
      </c>
      <c r="G426" s="3">
        <v>1.208E-2</v>
      </c>
      <c r="H426" s="4">
        <f t="shared" si="17"/>
        <v>1.6308</v>
      </c>
    </row>
    <row r="427" spans="1:8" x14ac:dyDescent="0.25">
      <c r="A427" s="3">
        <v>6000468</v>
      </c>
      <c r="B427" s="3" t="s">
        <v>433</v>
      </c>
      <c r="C427" s="13">
        <v>90</v>
      </c>
      <c r="D427" s="12">
        <v>1</v>
      </c>
      <c r="E427" s="12">
        <v>2.5</v>
      </c>
      <c r="F427" s="7">
        <f t="shared" si="16"/>
        <v>225</v>
      </c>
      <c r="G427" s="3">
        <v>1.208E-2</v>
      </c>
      <c r="H427" s="4">
        <f t="shared" si="17"/>
        <v>2.718</v>
      </c>
    </row>
    <row r="428" spans="1:8" x14ac:dyDescent="0.25">
      <c r="A428" s="3">
        <v>6000469</v>
      </c>
      <c r="B428" s="3" t="s">
        <v>434</v>
      </c>
      <c r="C428" s="13">
        <v>297</v>
      </c>
      <c r="D428" s="12">
        <v>1</v>
      </c>
      <c r="E428" s="12">
        <v>2.5</v>
      </c>
      <c r="F428" s="7">
        <f t="shared" si="16"/>
        <v>742.5</v>
      </c>
      <c r="G428" s="3">
        <v>1.208E-2</v>
      </c>
      <c r="H428" s="4">
        <f t="shared" si="17"/>
        <v>8.9694000000000003</v>
      </c>
    </row>
    <row r="429" spans="1:8" x14ac:dyDescent="0.25">
      <c r="A429" s="3">
        <v>6000470</v>
      </c>
      <c r="B429" s="3" t="s">
        <v>435</v>
      </c>
      <c r="C429" s="13">
        <v>99</v>
      </c>
      <c r="D429" s="12">
        <v>1</v>
      </c>
      <c r="E429" s="12">
        <v>2.5</v>
      </c>
      <c r="F429" s="7">
        <f t="shared" si="16"/>
        <v>247.5</v>
      </c>
      <c r="G429" s="3">
        <v>1.208E-2</v>
      </c>
      <c r="H429" s="4">
        <f t="shared" si="17"/>
        <v>2.9898000000000002</v>
      </c>
    </row>
    <row r="430" spans="1:8" x14ac:dyDescent="0.25">
      <c r="A430" s="3">
        <v>6003793</v>
      </c>
      <c r="B430" s="3" t="s">
        <v>436</v>
      </c>
      <c r="C430" s="13">
        <v>170</v>
      </c>
      <c r="D430" s="12">
        <v>1</v>
      </c>
      <c r="E430" s="12">
        <v>2.5</v>
      </c>
      <c r="F430" s="7">
        <f t="shared" si="16"/>
        <v>425</v>
      </c>
      <c r="G430" s="3">
        <v>1.208E-2</v>
      </c>
      <c r="H430" s="4">
        <f t="shared" si="17"/>
        <v>5.1340000000000003</v>
      </c>
    </row>
    <row r="431" spans="1:8" x14ac:dyDescent="0.25">
      <c r="A431" s="3">
        <v>6011069</v>
      </c>
      <c r="B431" s="3" t="s">
        <v>437</v>
      </c>
      <c r="C431" s="13">
        <v>404</v>
      </c>
      <c r="D431" s="12">
        <v>1</v>
      </c>
      <c r="E431" s="12">
        <v>2.5</v>
      </c>
      <c r="F431" s="7">
        <f t="shared" si="16"/>
        <v>1010</v>
      </c>
      <c r="G431" s="3">
        <v>1.208E-2</v>
      </c>
      <c r="H431" s="4">
        <f t="shared" si="17"/>
        <v>12.200800000000001</v>
      </c>
    </row>
    <row r="432" spans="1:8" x14ac:dyDescent="0.25">
      <c r="A432" s="3">
        <v>6003794</v>
      </c>
      <c r="B432" s="3" t="s">
        <v>438</v>
      </c>
      <c r="C432" s="13">
        <v>56</v>
      </c>
      <c r="D432" s="12">
        <v>1</v>
      </c>
      <c r="E432" s="12">
        <v>2.5</v>
      </c>
      <c r="F432" s="7">
        <f t="shared" si="16"/>
        <v>140</v>
      </c>
      <c r="G432" s="3">
        <v>1.208E-2</v>
      </c>
      <c r="H432" s="4">
        <f t="shared" si="17"/>
        <v>1.6912</v>
      </c>
    </row>
    <row r="433" spans="1:8" x14ac:dyDescent="0.25">
      <c r="A433" s="3">
        <v>6003795</v>
      </c>
      <c r="B433" s="3" t="s">
        <v>439</v>
      </c>
      <c r="C433" s="13">
        <v>44</v>
      </c>
      <c r="D433" s="12">
        <v>1</v>
      </c>
      <c r="E433" s="12">
        <v>2.5</v>
      </c>
      <c r="F433" s="7">
        <f t="shared" si="16"/>
        <v>110</v>
      </c>
      <c r="G433" s="3">
        <v>1.208E-2</v>
      </c>
      <c r="H433" s="4">
        <f t="shared" si="17"/>
        <v>1.3288</v>
      </c>
    </row>
    <row r="434" spans="1:8" x14ac:dyDescent="0.25">
      <c r="A434" s="3">
        <v>6003796</v>
      </c>
      <c r="B434" s="3" t="s">
        <v>440</v>
      </c>
      <c r="C434" s="13">
        <v>1</v>
      </c>
      <c r="D434" s="12">
        <v>1</v>
      </c>
      <c r="E434" s="12">
        <v>2.5</v>
      </c>
      <c r="F434" s="7">
        <f t="shared" si="16"/>
        <v>2.5</v>
      </c>
      <c r="G434" s="3">
        <v>1.208E-2</v>
      </c>
      <c r="H434" s="4">
        <f t="shared" si="17"/>
        <v>3.0200000000000001E-2</v>
      </c>
    </row>
    <row r="435" spans="1:8" x14ac:dyDescent="0.25">
      <c r="A435" s="3">
        <v>6003797</v>
      </c>
      <c r="B435" s="3" t="s">
        <v>441</v>
      </c>
      <c r="C435" s="13">
        <v>15</v>
      </c>
      <c r="D435" s="12">
        <v>1</v>
      </c>
      <c r="E435" s="12">
        <v>2.5</v>
      </c>
      <c r="F435" s="7">
        <f t="shared" si="16"/>
        <v>37.5</v>
      </c>
      <c r="G435" s="3">
        <v>1.208E-2</v>
      </c>
      <c r="H435" s="4">
        <f t="shared" si="17"/>
        <v>0.45300000000000001</v>
      </c>
    </row>
    <row r="436" spans="1:8" x14ac:dyDescent="0.25">
      <c r="A436" s="3">
        <v>6003798</v>
      </c>
      <c r="B436" s="3" t="s">
        <v>442</v>
      </c>
      <c r="C436" s="13">
        <v>9</v>
      </c>
      <c r="D436" s="12">
        <v>1</v>
      </c>
      <c r="E436" s="12">
        <v>2.5</v>
      </c>
      <c r="F436" s="7">
        <f t="shared" si="16"/>
        <v>22.5</v>
      </c>
      <c r="G436" s="3">
        <v>1.208E-2</v>
      </c>
      <c r="H436" s="4">
        <f t="shared" si="17"/>
        <v>0.27179999999999999</v>
      </c>
    </row>
    <row r="437" spans="1:8" x14ac:dyDescent="0.25">
      <c r="A437" s="3">
        <v>6003799</v>
      </c>
      <c r="B437" s="3" t="s">
        <v>443</v>
      </c>
      <c r="C437" s="13">
        <v>60</v>
      </c>
      <c r="D437" s="12">
        <v>1</v>
      </c>
      <c r="E437" s="12">
        <v>2.5</v>
      </c>
      <c r="F437" s="7">
        <f t="shared" si="16"/>
        <v>150</v>
      </c>
      <c r="G437" s="3">
        <v>1.208E-2</v>
      </c>
      <c r="H437" s="4">
        <f t="shared" si="17"/>
        <v>1.8120000000000001</v>
      </c>
    </row>
    <row r="438" spans="1:8" x14ac:dyDescent="0.25">
      <c r="A438" s="3">
        <v>6003800</v>
      </c>
      <c r="B438" s="3" t="s">
        <v>444</v>
      </c>
      <c r="C438" s="13">
        <v>34</v>
      </c>
      <c r="D438" s="12">
        <v>1</v>
      </c>
      <c r="E438" s="12">
        <v>2.5</v>
      </c>
      <c r="F438" s="7">
        <f t="shared" si="16"/>
        <v>85</v>
      </c>
      <c r="G438" s="3">
        <v>1.208E-2</v>
      </c>
      <c r="H438" s="4">
        <f t="shared" si="17"/>
        <v>1.0267999999999999</v>
      </c>
    </row>
    <row r="439" spans="1:8" x14ac:dyDescent="0.25">
      <c r="A439" s="3">
        <v>6003801</v>
      </c>
      <c r="B439" s="3" t="s">
        <v>445</v>
      </c>
      <c r="C439" s="13">
        <v>12</v>
      </c>
      <c r="D439" s="12">
        <v>1</v>
      </c>
      <c r="E439" s="12">
        <v>2.5</v>
      </c>
      <c r="F439" s="7">
        <f t="shared" si="16"/>
        <v>30</v>
      </c>
      <c r="G439" s="3">
        <v>1.208E-2</v>
      </c>
      <c r="H439" s="4">
        <f t="shared" si="17"/>
        <v>0.3624</v>
      </c>
    </row>
    <row r="440" spans="1:8" x14ac:dyDescent="0.25">
      <c r="A440" s="3">
        <v>6003802</v>
      </c>
      <c r="B440" s="3" t="s">
        <v>446</v>
      </c>
      <c r="C440" s="13">
        <v>41</v>
      </c>
      <c r="D440" s="12">
        <v>1</v>
      </c>
      <c r="E440" s="12">
        <v>2.5</v>
      </c>
      <c r="F440" s="7">
        <f t="shared" si="16"/>
        <v>102.5</v>
      </c>
      <c r="G440" s="3">
        <v>1.208E-2</v>
      </c>
      <c r="H440" s="4">
        <f t="shared" si="17"/>
        <v>1.2382</v>
      </c>
    </row>
    <row r="441" spans="1:8" x14ac:dyDescent="0.25">
      <c r="A441" s="3">
        <v>6003803</v>
      </c>
      <c r="B441" s="3" t="s">
        <v>447</v>
      </c>
      <c r="C441" s="13">
        <v>23</v>
      </c>
      <c r="D441" s="12">
        <v>1</v>
      </c>
      <c r="E441" s="12">
        <v>2.5</v>
      </c>
      <c r="F441" s="7">
        <f t="shared" si="16"/>
        <v>57.5</v>
      </c>
      <c r="G441" s="3">
        <v>1.208E-2</v>
      </c>
      <c r="H441" s="4">
        <f t="shared" si="17"/>
        <v>0.6946</v>
      </c>
    </row>
    <row r="442" spans="1:8" x14ac:dyDescent="0.25">
      <c r="A442" s="3">
        <v>6003804</v>
      </c>
      <c r="B442" s="3" t="s">
        <v>448</v>
      </c>
      <c r="C442" s="13">
        <v>51</v>
      </c>
      <c r="D442" s="12">
        <v>1</v>
      </c>
      <c r="E442" s="12">
        <v>2.5</v>
      </c>
      <c r="F442" s="7">
        <f t="shared" si="16"/>
        <v>127.5</v>
      </c>
      <c r="G442" s="3">
        <v>1.208E-2</v>
      </c>
      <c r="H442" s="4">
        <f t="shared" si="17"/>
        <v>1.5402</v>
      </c>
    </row>
    <row r="443" spans="1:8" x14ac:dyDescent="0.25">
      <c r="A443" s="3">
        <v>6003805</v>
      </c>
      <c r="B443" s="3" t="s">
        <v>449</v>
      </c>
      <c r="C443" s="13">
        <v>1</v>
      </c>
      <c r="D443" s="12">
        <v>1</v>
      </c>
      <c r="E443" s="12">
        <v>2.5</v>
      </c>
      <c r="F443" s="7">
        <f t="shared" si="16"/>
        <v>2.5</v>
      </c>
      <c r="G443" s="3">
        <v>1.208E-2</v>
      </c>
      <c r="H443" s="4">
        <f t="shared" si="17"/>
        <v>3.0200000000000001E-2</v>
      </c>
    </row>
    <row r="444" spans="1:8" x14ac:dyDescent="0.25">
      <c r="A444" s="3">
        <v>6003806</v>
      </c>
      <c r="B444" s="3" t="s">
        <v>450</v>
      </c>
      <c r="C444" s="13">
        <v>4</v>
      </c>
      <c r="D444" s="12">
        <v>1</v>
      </c>
      <c r="E444" s="12">
        <v>2.5</v>
      </c>
      <c r="F444" s="7">
        <f t="shared" si="16"/>
        <v>10</v>
      </c>
      <c r="G444" s="3">
        <v>1.208E-2</v>
      </c>
      <c r="H444" s="4">
        <f t="shared" si="17"/>
        <v>0.1208</v>
      </c>
    </row>
    <row r="445" spans="1:8" x14ac:dyDescent="0.25">
      <c r="A445" s="3">
        <v>6003807</v>
      </c>
      <c r="B445" s="3" t="s">
        <v>451</v>
      </c>
      <c r="C445" s="13">
        <v>9</v>
      </c>
      <c r="D445" s="12">
        <v>1</v>
      </c>
      <c r="E445" s="12">
        <v>2.5</v>
      </c>
      <c r="F445" s="7">
        <f t="shared" si="16"/>
        <v>22.5</v>
      </c>
      <c r="G445" s="3">
        <v>1.208E-2</v>
      </c>
      <c r="H445" s="4">
        <f t="shared" si="17"/>
        <v>0.27179999999999999</v>
      </c>
    </row>
    <row r="446" spans="1:8" x14ac:dyDescent="0.25">
      <c r="A446" s="3">
        <v>6003808</v>
      </c>
      <c r="B446" s="3" t="s">
        <v>452</v>
      </c>
      <c r="C446" s="13">
        <v>60</v>
      </c>
      <c r="D446" s="12">
        <v>1</v>
      </c>
      <c r="E446" s="12">
        <v>2.5</v>
      </c>
      <c r="F446" s="7">
        <f t="shared" si="16"/>
        <v>150</v>
      </c>
      <c r="G446" s="3">
        <v>1.208E-2</v>
      </c>
      <c r="H446" s="4">
        <f t="shared" si="17"/>
        <v>1.8120000000000001</v>
      </c>
    </row>
    <row r="447" spans="1:8" x14ac:dyDescent="0.25">
      <c r="A447" s="3">
        <v>6003809</v>
      </c>
      <c r="B447" s="3" t="s">
        <v>453</v>
      </c>
      <c r="C447" s="13">
        <v>6</v>
      </c>
      <c r="D447" s="12">
        <v>1</v>
      </c>
      <c r="E447" s="12">
        <v>2.5</v>
      </c>
      <c r="F447" s="7">
        <f t="shared" si="16"/>
        <v>15</v>
      </c>
      <c r="G447" s="3">
        <v>1.208E-2</v>
      </c>
      <c r="H447" s="4">
        <f t="shared" si="17"/>
        <v>0.1812</v>
      </c>
    </row>
    <row r="448" spans="1:8" x14ac:dyDescent="0.25">
      <c r="A448" s="3">
        <v>6003810</v>
      </c>
      <c r="B448" s="3" t="s">
        <v>454</v>
      </c>
      <c r="C448" s="13">
        <v>4</v>
      </c>
      <c r="D448" s="12">
        <v>1</v>
      </c>
      <c r="E448" s="12">
        <v>2.5</v>
      </c>
      <c r="F448" s="7">
        <f t="shared" si="16"/>
        <v>10</v>
      </c>
      <c r="G448" s="3">
        <v>1.208E-2</v>
      </c>
      <c r="H448" s="4">
        <f t="shared" si="17"/>
        <v>0.1208</v>
      </c>
    </row>
    <row r="449" spans="1:8" x14ac:dyDescent="0.25">
      <c r="A449" s="3">
        <v>6003811</v>
      </c>
      <c r="B449" s="3" t="s">
        <v>455</v>
      </c>
      <c r="C449" s="13">
        <v>16</v>
      </c>
      <c r="D449" s="12">
        <v>1</v>
      </c>
      <c r="E449" s="12">
        <v>2.5</v>
      </c>
      <c r="F449" s="7">
        <f t="shared" si="16"/>
        <v>40</v>
      </c>
      <c r="G449" s="3">
        <v>1.208E-2</v>
      </c>
      <c r="H449" s="4">
        <f t="shared" si="17"/>
        <v>0.48320000000000002</v>
      </c>
    </row>
    <row r="450" spans="1:8" x14ac:dyDescent="0.25">
      <c r="A450" s="3">
        <v>6003812</v>
      </c>
      <c r="B450" s="3" t="s">
        <v>456</v>
      </c>
      <c r="C450" s="13">
        <v>16</v>
      </c>
      <c r="D450" s="12">
        <v>1</v>
      </c>
      <c r="E450" s="12">
        <v>2.5</v>
      </c>
      <c r="F450" s="7">
        <f t="shared" si="16"/>
        <v>40</v>
      </c>
      <c r="G450" s="3">
        <v>1.208E-2</v>
      </c>
      <c r="H450" s="4">
        <f t="shared" si="17"/>
        <v>0.48320000000000002</v>
      </c>
    </row>
    <row r="451" spans="1:8" x14ac:dyDescent="0.25">
      <c r="A451" s="3">
        <v>6003813</v>
      </c>
      <c r="B451" s="3" t="s">
        <v>457</v>
      </c>
      <c r="C451" s="13">
        <v>24</v>
      </c>
      <c r="D451" s="12">
        <v>1</v>
      </c>
      <c r="E451" s="12">
        <v>2.5</v>
      </c>
      <c r="F451" s="7">
        <f t="shared" si="16"/>
        <v>60</v>
      </c>
      <c r="G451" s="3">
        <v>1.208E-2</v>
      </c>
      <c r="H451" s="4">
        <f t="shared" si="17"/>
        <v>0.7248</v>
      </c>
    </row>
    <row r="452" spans="1:8" x14ac:dyDescent="0.25">
      <c r="A452" s="3">
        <v>6003814</v>
      </c>
      <c r="B452" s="3" t="s">
        <v>458</v>
      </c>
      <c r="C452" s="13">
        <v>5</v>
      </c>
      <c r="D452" s="12">
        <v>1</v>
      </c>
      <c r="E452" s="12">
        <v>2.5</v>
      </c>
      <c r="F452" s="7">
        <f t="shared" si="16"/>
        <v>12.5</v>
      </c>
      <c r="G452" s="3">
        <v>1.208E-2</v>
      </c>
      <c r="H452" s="4">
        <f t="shared" si="17"/>
        <v>0.151</v>
      </c>
    </row>
    <row r="453" spans="1:8" x14ac:dyDescent="0.25">
      <c r="A453" s="3">
        <v>6003815</v>
      </c>
      <c r="B453" s="3" t="s">
        <v>459</v>
      </c>
      <c r="C453" s="13">
        <v>7</v>
      </c>
      <c r="D453" s="12">
        <v>1</v>
      </c>
      <c r="E453" s="12">
        <v>2.5</v>
      </c>
      <c r="F453" s="7">
        <f t="shared" si="16"/>
        <v>17.5</v>
      </c>
      <c r="G453" s="3">
        <v>1.208E-2</v>
      </c>
      <c r="H453" s="4">
        <f t="shared" si="17"/>
        <v>0.2114</v>
      </c>
    </row>
    <row r="454" spans="1:8" x14ac:dyDescent="0.25">
      <c r="A454" s="3">
        <v>6003816</v>
      </c>
      <c r="B454" s="3" t="s">
        <v>460</v>
      </c>
      <c r="C454" s="13">
        <v>55</v>
      </c>
      <c r="D454" s="12">
        <v>1</v>
      </c>
      <c r="E454" s="12">
        <v>2.5</v>
      </c>
      <c r="F454" s="7">
        <f t="shared" si="16"/>
        <v>137.5</v>
      </c>
      <c r="G454" s="3">
        <v>1.208E-2</v>
      </c>
      <c r="H454" s="4">
        <f t="shared" si="17"/>
        <v>1.661</v>
      </c>
    </row>
    <row r="455" spans="1:8" x14ac:dyDescent="0.25">
      <c r="A455" s="3">
        <v>6003817</v>
      </c>
      <c r="B455" s="3" t="s">
        <v>461</v>
      </c>
      <c r="C455" s="13">
        <v>11</v>
      </c>
      <c r="D455" s="12">
        <v>1</v>
      </c>
      <c r="E455" s="12">
        <v>2.5</v>
      </c>
      <c r="F455" s="7">
        <f t="shared" si="16"/>
        <v>27.5</v>
      </c>
      <c r="G455" s="3">
        <v>1.208E-2</v>
      </c>
      <c r="H455" s="4">
        <f t="shared" si="17"/>
        <v>0.3322</v>
      </c>
    </row>
    <row r="456" spans="1:8" x14ac:dyDescent="0.25">
      <c r="A456" s="3">
        <v>6003818</v>
      </c>
      <c r="B456" s="3" t="s">
        <v>462</v>
      </c>
      <c r="C456" s="13">
        <v>2</v>
      </c>
      <c r="D456" s="12">
        <v>1</v>
      </c>
      <c r="E456" s="12">
        <v>2.5</v>
      </c>
      <c r="F456" s="7">
        <f t="shared" si="16"/>
        <v>5</v>
      </c>
      <c r="G456" s="3">
        <v>1.208E-2</v>
      </c>
      <c r="H456" s="4">
        <f t="shared" si="17"/>
        <v>6.0400000000000002E-2</v>
      </c>
    </row>
    <row r="457" spans="1:8" x14ac:dyDescent="0.25">
      <c r="A457" s="3">
        <v>6003819</v>
      </c>
      <c r="B457" s="3" t="s">
        <v>463</v>
      </c>
      <c r="C457" s="13">
        <v>3</v>
      </c>
      <c r="D457" s="12">
        <v>1</v>
      </c>
      <c r="E457" s="12">
        <v>2.5</v>
      </c>
      <c r="F457" s="7">
        <f t="shared" si="16"/>
        <v>7.5</v>
      </c>
      <c r="G457" s="3">
        <v>1.208E-2</v>
      </c>
      <c r="H457" s="4">
        <f t="shared" si="17"/>
        <v>9.06E-2</v>
      </c>
    </row>
    <row r="458" spans="1:8" x14ac:dyDescent="0.25">
      <c r="A458" s="3">
        <v>6003820</v>
      </c>
      <c r="B458" s="3" t="s">
        <v>464</v>
      </c>
      <c r="C458" s="13">
        <v>1</v>
      </c>
      <c r="D458" s="12">
        <v>1</v>
      </c>
      <c r="E458" s="12">
        <v>2.5</v>
      </c>
      <c r="F458" s="7">
        <f t="shared" si="16"/>
        <v>2.5</v>
      </c>
      <c r="G458" s="3">
        <v>1.208E-2</v>
      </c>
      <c r="H458" s="4">
        <f t="shared" si="17"/>
        <v>3.0200000000000001E-2</v>
      </c>
    </row>
    <row r="459" spans="1:8" x14ac:dyDescent="0.25">
      <c r="A459" s="3">
        <v>6003821</v>
      </c>
      <c r="B459" s="3" t="s">
        <v>465</v>
      </c>
      <c r="C459" s="13">
        <v>18</v>
      </c>
      <c r="D459" s="12">
        <v>1</v>
      </c>
      <c r="E459" s="12">
        <v>2.5</v>
      </c>
      <c r="F459" s="7">
        <f t="shared" si="16"/>
        <v>45</v>
      </c>
      <c r="G459" s="3">
        <v>1.208E-2</v>
      </c>
      <c r="H459" s="4">
        <f t="shared" si="17"/>
        <v>0.54359999999999997</v>
      </c>
    </row>
    <row r="460" spans="1:8" x14ac:dyDescent="0.25">
      <c r="A460" s="3">
        <v>6003822</v>
      </c>
      <c r="B460" s="3" t="s">
        <v>466</v>
      </c>
      <c r="C460" s="13">
        <v>32</v>
      </c>
      <c r="D460" s="12">
        <v>1</v>
      </c>
      <c r="E460" s="12">
        <v>2.5</v>
      </c>
      <c r="F460" s="7">
        <f t="shared" si="16"/>
        <v>80</v>
      </c>
      <c r="G460" s="3">
        <v>1.208E-2</v>
      </c>
      <c r="H460" s="4">
        <f t="shared" si="17"/>
        <v>0.96640000000000004</v>
      </c>
    </row>
    <row r="461" spans="1:8" x14ac:dyDescent="0.25">
      <c r="A461" s="3">
        <v>6003823</v>
      </c>
      <c r="B461" s="3" t="s">
        <v>467</v>
      </c>
      <c r="C461" s="13">
        <v>8</v>
      </c>
      <c r="D461" s="12">
        <v>1</v>
      </c>
      <c r="E461" s="12">
        <v>2.5</v>
      </c>
      <c r="F461" s="7">
        <f t="shared" si="16"/>
        <v>20</v>
      </c>
      <c r="G461" s="3">
        <v>1.208E-2</v>
      </c>
      <c r="H461" s="4">
        <f t="shared" si="17"/>
        <v>0.24160000000000001</v>
      </c>
    </row>
    <row r="462" spans="1:8" x14ac:dyDescent="0.25">
      <c r="A462" s="3">
        <v>6003824</v>
      </c>
      <c r="B462" s="3" t="s">
        <v>468</v>
      </c>
      <c r="C462" s="13">
        <v>31</v>
      </c>
      <c r="D462" s="12">
        <v>1</v>
      </c>
      <c r="E462" s="12">
        <v>2.5</v>
      </c>
      <c r="F462" s="7">
        <f t="shared" si="16"/>
        <v>77.5</v>
      </c>
      <c r="G462" s="3">
        <v>1.208E-2</v>
      </c>
      <c r="H462" s="4">
        <f t="shared" si="17"/>
        <v>0.93620000000000003</v>
      </c>
    </row>
    <row r="463" spans="1:8" x14ac:dyDescent="0.25">
      <c r="A463" s="3">
        <v>6003825</v>
      </c>
      <c r="B463" s="3" t="s">
        <v>469</v>
      </c>
      <c r="C463" s="13">
        <v>38</v>
      </c>
      <c r="D463" s="12">
        <v>1</v>
      </c>
      <c r="E463" s="12">
        <v>2.5</v>
      </c>
      <c r="F463" s="7">
        <f t="shared" si="16"/>
        <v>95</v>
      </c>
      <c r="G463" s="3">
        <v>1.208E-2</v>
      </c>
      <c r="H463" s="4">
        <f t="shared" si="17"/>
        <v>1.1476</v>
      </c>
    </row>
    <row r="464" spans="1:8" x14ac:dyDescent="0.25">
      <c r="A464" s="3">
        <v>6003826</v>
      </c>
      <c r="B464" s="3" t="s">
        <v>470</v>
      </c>
      <c r="C464" s="13">
        <v>8</v>
      </c>
      <c r="D464" s="12">
        <v>1</v>
      </c>
      <c r="E464" s="12">
        <v>2.5</v>
      </c>
      <c r="F464" s="7">
        <f t="shared" si="16"/>
        <v>20</v>
      </c>
      <c r="G464" s="3">
        <v>1.208E-2</v>
      </c>
      <c r="H464" s="4">
        <f t="shared" si="17"/>
        <v>0.24160000000000001</v>
      </c>
    </row>
    <row r="465" spans="1:8" x14ac:dyDescent="0.25">
      <c r="A465" s="3">
        <v>6003827</v>
      </c>
      <c r="B465" s="3" t="s">
        <v>471</v>
      </c>
      <c r="C465" s="13">
        <v>135</v>
      </c>
      <c r="D465" s="12">
        <v>1</v>
      </c>
      <c r="E465" s="12">
        <v>2.5</v>
      </c>
      <c r="F465" s="7">
        <f t="shared" si="16"/>
        <v>337.5</v>
      </c>
      <c r="G465" s="3">
        <v>1.208E-2</v>
      </c>
      <c r="H465" s="4">
        <f t="shared" si="17"/>
        <v>4.077</v>
      </c>
    </row>
    <row r="466" spans="1:8" x14ac:dyDescent="0.25">
      <c r="A466" s="3">
        <v>6005671</v>
      </c>
      <c r="B466" s="3" t="s">
        <v>472</v>
      </c>
      <c r="C466" s="13">
        <v>53</v>
      </c>
      <c r="D466" s="12">
        <v>1</v>
      </c>
      <c r="E466" s="12">
        <v>2.5</v>
      </c>
      <c r="F466" s="7">
        <f t="shared" si="16"/>
        <v>132.5</v>
      </c>
      <c r="G466" s="3">
        <v>1.208E-2</v>
      </c>
      <c r="H466" s="4">
        <f t="shared" si="17"/>
        <v>1.6006</v>
      </c>
    </row>
    <row r="467" spans="1:8" x14ac:dyDescent="0.25">
      <c r="A467" s="3">
        <v>6003828</v>
      </c>
      <c r="B467" s="3" t="s">
        <v>473</v>
      </c>
      <c r="C467" s="13">
        <v>100</v>
      </c>
      <c r="D467" s="12">
        <v>1</v>
      </c>
      <c r="E467" s="12">
        <v>2.5</v>
      </c>
      <c r="F467" s="7">
        <f t="shared" si="16"/>
        <v>250</v>
      </c>
      <c r="G467" s="3">
        <v>1.208E-2</v>
      </c>
      <c r="H467" s="4">
        <f t="shared" si="17"/>
        <v>3.02</v>
      </c>
    </row>
    <row r="468" spans="1:8" x14ac:dyDescent="0.25">
      <c r="A468" s="3">
        <v>6003829</v>
      </c>
      <c r="B468" s="3" t="s">
        <v>474</v>
      </c>
      <c r="C468" s="13">
        <v>28</v>
      </c>
      <c r="D468" s="12">
        <v>1</v>
      </c>
      <c r="E468" s="12">
        <v>2.5</v>
      </c>
      <c r="F468" s="7">
        <f t="shared" si="16"/>
        <v>70</v>
      </c>
      <c r="G468" s="3">
        <v>1.208E-2</v>
      </c>
      <c r="H468" s="4">
        <f t="shared" si="17"/>
        <v>0.84560000000000002</v>
      </c>
    </row>
    <row r="469" spans="1:8" x14ac:dyDescent="0.25">
      <c r="A469" s="3">
        <v>6003830</v>
      </c>
      <c r="B469" s="3" t="s">
        <v>475</v>
      </c>
      <c r="C469" s="13">
        <v>31</v>
      </c>
      <c r="D469" s="12">
        <v>1</v>
      </c>
      <c r="E469" s="12">
        <v>2.5</v>
      </c>
      <c r="F469" s="7">
        <f t="shared" si="16"/>
        <v>77.5</v>
      </c>
      <c r="G469" s="3">
        <v>1.208E-2</v>
      </c>
      <c r="H469" s="4">
        <f t="shared" si="17"/>
        <v>0.93620000000000003</v>
      </c>
    </row>
    <row r="470" spans="1:8" x14ac:dyDescent="0.25">
      <c r="A470" s="3">
        <v>6003831</v>
      </c>
      <c r="B470" s="3" t="s">
        <v>476</v>
      </c>
      <c r="C470" s="13">
        <v>72</v>
      </c>
      <c r="D470" s="12">
        <v>1</v>
      </c>
      <c r="E470" s="12">
        <v>2.5</v>
      </c>
      <c r="F470" s="7">
        <f t="shared" si="16"/>
        <v>180</v>
      </c>
      <c r="G470" s="3">
        <v>1.208E-2</v>
      </c>
      <c r="H470" s="4">
        <f t="shared" si="17"/>
        <v>2.1743999999999999</v>
      </c>
    </row>
    <row r="471" spans="1:8" x14ac:dyDescent="0.25">
      <c r="A471" s="3">
        <v>6003832</v>
      </c>
      <c r="B471" s="3" t="s">
        <v>477</v>
      </c>
      <c r="C471" s="13">
        <v>62</v>
      </c>
      <c r="D471" s="12">
        <v>1</v>
      </c>
      <c r="E471" s="12">
        <v>2.5</v>
      </c>
      <c r="F471" s="7">
        <f t="shared" si="16"/>
        <v>155</v>
      </c>
      <c r="G471" s="3">
        <v>1.208E-2</v>
      </c>
      <c r="H471" s="4">
        <f t="shared" si="17"/>
        <v>1.8724000000000001</v>
      </c>
    </row>
    <row r="472" spans="1:8" x14ac:dyDescent="0.25">
      <c r="A472" s="3">
        <v>6011070</v>
      </c>
      <c r="B472" s="3" t="s">
        <v>478</v>
      </c>
      <c r="C472" s="13">
        <v>25</v>
      </c>
      <c r="D472" s="12">
        <v>1</v>
      </c>
      <c r="E472" s="12">
        <v>2.5</v>
      </c>
      <c r="F472" s="7">
        <f t="shared" si="16"/>
        <v>62.5</v>
      </c>
      <c r="G472" s="3">
        <v>1.208E-2</v>
      </c>
      <c r="H472" s="4">
        <f t="shared" si="17"/>
        <v>0.755</v>
      </c>
    </row>
    <row r="473" spans="1:8" x14ac:dyDescent="0.25">
      <c r="A473" s="3">
        <v>6005672</v>
      </c>
      <c r="B473" s="3" t="s">
        <v>479</v>
      </c>
      <c r="C473" s="13">
        <v>27</v>
      </c>
      <c r="D473" s="12">
        <v>1</v>
      </c>
      <c r="E473" s="12">
        <v>2.5</v>
      </c>
      <c r="F473" s="7">
        <f t="shared" si="16"/>
        <v>67.5</v>
      </c>
      <c r="G473" s="3">
        <v>1.208E-2</v>
      </c>
      <c r="H473" s="4">
        <f t="shared" si="17"/>
        <v>0.81540000000000001</v>
      </c>
    </row>
    <row r="474" spans="1:8" x14ac:dyDescent="0.25">
      <c r="A474" s="3">
        <v>6005673</v>
      </c>
      <c r="B474" s="3" t="s">
        <v>480</v>
      </c>
      <c r="C474" s="13">
        <v>11</v>
      </c>
      <c r="D474" s="12">
        <v>1</v>
      </c>
      <c r="E474" s="12">
        <v>2.5</v>
      </c>
      <c r="F474" s="7">
        <f t="shared" si="16"/>
        <v>27.5</v>
      </c>
      <c r="G474" s="3">
        <v>1.208E-2</v>
      </c>
      <c r="H474" s="4">
        <f t="shared" si="17"/>
        <v>0.3322</v>
      </c>
    </row>
    <row r="475" spans="1:8" x14ac:dyDescent="0.25">
      <c r="A475" s="3">
        <v>6005674</v>
      </c>
      <c r="B475" s="3" t="s">
        <v>481</v>
      </c>
      <c r="C475" s="13">
        <v>15</v>
      </c>
      <c r="D475" s="12">
        <v>1</v>
      </c>
      <c r="E475" s="12">
        <v>2.5</v>
      </c>
      <c r="F475" s="7">
        <f t="shared" si="16"/>
        <v>37.5</v>
      </c>
      <c r="G475" s="3">
        <v>1.208E-2</v>
      </c>
      <c r="H475" s="4">
        <f t="shared" si="17"/>
        <v>0.45300000000000001</v>
      </c>
    </row>
    <row r="476" spans="1:8" x14ac:dyDescent="0.25">
      <c r="A476" s="3">
        <v>6005675</v>
      </c>
      <c r="B476" s="3" t="s">
        <v>482</v>
      </c>
      <c r="C476" s="13">
        <v>4</v>
      </c>
      <c r="D476" s="12">
        <v>1</v>
      </c>
      <c r="E476" s="12">
        <v>2.5</v>
      </c>
      <c r="F476" s="7">
        <f t="shared" si="16"/>
        <v>10</v>
      </c>
      <c r="G476" s="3">
        <v>1.208E-2</v>
      </c>
      <c r="H476" s="4">
        <f t="shared" si="17"/>
        <v>0.1208</v>
      </c>
    </row>
    <row r="477" spans="1:8" x14ac:dyDescent="0.25">
      <c r="A477" s="3">
        <v>6005676</v>
      </c>
      <c r="B477" s="3" t="s">
        <v>483</v>
      </c>
      <c r="C477" s="13">
        <v>10</v>
      </c>
      <c r="D477" s="12">
        <v>1</v>
      </c>
      <c r="E477" s="12">
        <v>2.5</v>
      </c>
      <c r="F477" s="7">
        <f t="shared" si="16"/>
        <v>25</v>
      </c>
      <c r="G477" s="3">
        <v>1.208E-2</v>
      </c>
      <c r="H477" s="4">
        <f t="shared" si="17"/>
        <v>0.30199999999999999</v>
      </c>
    </row>
    <row r="478" spans="1:8" x14ac:dyDescent="0.25">
      <c r="A478" s="3">
        <v>6005677</v>
      </c>
      <c r="B478" s="3" t="s">
        <v>484</v>
      </c>
      <c r="C478" s="13">
        <v>154</v>
      </c>
      <c r="D478" s="12">
        <v>1</v>
      </c>
      <c r="E478" s="12">
        <v>2.5</v>
      </c>
      <c r="F478" s="7">
        <f t="shared" si="16"/>
        <v>385</v>
      </c>
      <c r="G478" s="3">
        <v>1.208E-2</v>
      </c>
      <c r="H478" s="4">
        <f t="shared" si="17"/>
        <v>4.6508000000000003</v>
      </c>
    </row>
    <row r="479" spans="1:8" x14ac:dyDescent="0.25">
      <c r="A479" s="3">
        <v>6005678</v>
      </c>
      <c r="B479" s="3" t="s">
        <v>485</v>
      </c>
      <c r="C479" s="13">
        <v>425</v>
      </c>
      <c r="D479" s="12">
        <v>1</v>
      </c>
      <c r="E479" s="12">
        <v>2.5</v>
      </c>
      <c r="F479" s="7">
        <f t="shared" si="16"/>
        <v>1062.5</v>
      </c>
      <c r="G479" s="3">
        <v>1.208E-2</v>
      </c>
      <c r="H479" s="4">
        <f t="shared" si="17"/>
        <v>12.835000000000001</v>
      </c>
    </row>
    <row r="480" spans="1:8" x14ac:dyDescent="0.25">
      <c r="A480" s="3">
        <v>6005679</v>
      </c>
      <c r="B480" s="3" t="s">
        <v>486</v>
      </c>
      <c r="C480" s="13">
        <v>1</v>
      </c>
      <c r="D480" s="12">
        <v>1</v>
      </c>
      <c r="E480" s="12">
        <v>2.5</v>
      </c>
      <c r="F480" s="7">
        <f t="shared" si="16"/>
        <v>2.5</v>
      </c>
      <c r="G480" s="3">
        <v>1.208E-2</v>
      </c>
      <c r="H480" s="4">
        <f t="shared" si="17"/>
        <v>3.0200000000000001E-2</v>
      </c>
    </row>
    <row r="481" spans="1:8" x14ac:dyDescent="0.25">
      <c r="A481" s="3">
        <v>6005680</v>
      </c>
      <c r="B481" s="3" t="s">
        <v>487</v>
      </c>
      <c r="C481" s="13">
        <v>109</v>
      </c>
      <c r="D481" s="12">
        <v>1</v>
      </c>
      <c r="E481" s="12">
        <v>2.5</v>
      </c>
      <c r="F481" s="7">
        <f t="shared" si="16"/>
        <v>272.5</v>
      </c>
      <c r="G481" s="3">
        <v>1.208E-2</v>
      </c>
      <c r="H481" s="4">
        <f t="shared" si="17"/>
        <v>3.2918000000000003</v>
      </c>
    </row>
    <row r="482" spans="1:8" x14ac:dyDescent="0.25">
      <c r="A482" s="3">
        <v>6005681</v>
      </c>
      <c r="B482" s="3" t="s">
        <v>488</v>
      </c>
      <c r="C482" s="13">
        <v>68</v>
      </c>
      <c r="D482" s="12">
        <v>1</v>
      </c>
      <c r="E482" s="12">
        <v>2.5</v>
      </c>
      <c r="F482" s="7">
        <f t="shared" si="16"/>
        <v>170</v>
      </c>
      <c r="G482" s="3">
        <v>1.208E-2</v>
      </c>
      <c r="H482" s="4">
        <f t="shared" si="17"/>
        <v>2.0535999999999999</v>
      </c>
    </row>
    <row r="483" spans="1:8" x14ac:dyDescent="0.25">
      <c r="A483" s="3">
        <v>6005682</v>
      </c>
      <c r="B483" s="3" t="s">
        <v>489</v>
      </c>
      <c r="C483" s="13">
        <v>86</v>
      </c>
      <c r="D483" s="12">
        <v>1</v>
      </c>
      <c r="E483" s="12">
        <v>2.5</v>
      </c>
      <c r="F483" s="7">
        <f t="shared" si="16"/>
        <v>215</v>
      </c>
      <c r="G483" s="3">
        <v>1.208E-2</v>
      </c>
      <c r="H483" s="4">
        <f t="shared" si="17"/>
        <v>2.5972</v>
      </c>
    </row>
    <row r="484" spans="1:8" x14ac:dyDescent="0.25">
      <c r="A484" s="3">
        <v>6007978</v>
      </c>
      <c r="B484" s="3" t="s">
        <v>490</v>
      </c>
      <c r="C484" s="13">
        <v>5</v>
      </c>
      <c r="D484" s="12">
        <v>1</v>
      </c>
      <c r="E484" s="12">
        <v>2.5</v>
      </c>
      <c r="F484" s="7">
        <f t="shared" si="16"/>
        <v>12.5</v>
      </c>
      <c r="G484" s="3">
        <v>1.208E-2</v>
      </c>
      <c r="H484" s="4">
        <f t="shared" si="17"/>
        <v>0.151</v>
      </c>
    </row>
    <row r="485" spans="1:8" x14ac:dyDescent="0.25">
      <c r="A485" s="3">
        <v>6007979</v>
      </c>
      <c r="B485" s="3" t="s">
        <v>491</v>
      </c>
      <c r="C485" s="13">
        <v>68</v>
      </c>
      <c r="D485" s="12">
        <v>1</v>
      </c>
      <c r="E485" s="12">
        <v>2.5</v>
      </c>
      <c r="F485" s="7">
        <f t="shared" si="16"/>
        <v>170</v>
      </c>
      <c r="G485" s="3">
        <v>1.208E-2</v>
      </c>
      <c r="H485" s="4">
        <f t="shared" si="17"/>
        <v>2.0535999999999999</v>
      </c>
    </row>
    <row r="486" spans="1:8" x14ac:dyDescent="0.25">
      <c r="A486" s="3">
        <v>6007980</v>
      </c>
      <c r="B486" s="3" t="s">
        <v>492</v>
      </c>
      <c r="C486" s="13">
        <v>1</v>
      </c>
      <c r="D486" s="12">
        <v>1</v>
      </c>
      <c r="E486" s="12">
        <v>2.5</v>
      </c>
      <c r="F486" s="7">
        <f t="shared" si="16"/>
        <v>2.5</v>
      </c>
      <c r="G486" s="3">
        <v>1.208E-2</v>
      </c>
      <c r="H486" s="4">
        <f t="shared" si="17"/>
        <v>3.0200000000000001E-2</v>
      </c>
    </row>
    <row r="487" spans="1:8" x14ac:dyDescent="0.25">
      <c r="A487" s="3">
        <v>6007981</v>
      </c>
      <c r="B487" s="3" t="s">
        <v>493</v>
      </c>
      <c r="C487" s="13">
        <v>285</v>
      </c>
      <c r="D487" s="12">
        <v>1</v>
      </c>
      <c r="E487" s="12">
        <v>2.5</v>
      </c>
      <c r="F487" s="7">
        <f t="shared" si="16"/>
        <v>712.5</v>
      </c>
      <c r="G487" s="3">
        <v>1.208E-2</v>
      </c>
      <c r="H487" s="4">
        <f t="shared" si="17"/>
        <v>8.6070000000000011</v>
      </c>
    </row>
    <row r="488" spans="1:8" x14ac:dyDescent="0.25">
      <c r="A488" s="3">
        <v>6007982</v>
      </c>
      <c r="B488" s="3" t="s">
        <v>494</v>
      </c>
      <c r="C488" s="13">
        <v>177</v>
      </c>
      <c r="D488" s="12">
        <v>1</v>
      </c>
      <c r="E488" s="12">
        <v>2.5</v>
      </c>
      <c r="F488" s="7">
        <f t="shared" si="16"/>
        <v>442.5</v>
      </c>
      <c r="G488" s="3">
        <v>1.208E-2</v>
      </c>
      <c r="H488" s="4">
        <f t="shared" si="17"/>
        <v>5.3454000000000006</v>
      </c>
    </row>
    <row r="489" spans="1:8" x14ac:dyDescent="0.25">
      <c r="A489" s="3">
        <v>6007983</v>
      </c>
      <c r="B489" s="3" t="s">
        <v>495</v>
      </c>
      <c r="C489" s="13">
        <v>5</v>
      </c>
      <c r="D489" s="12">
        <v>1</v>
      </c>
      <c r="E489" s="12">
        <v>2.5</v>
      </c>
      <c r="F489" s="7">
        <f t="shared" si="16"/>
        <v>12.5</v>
      </c>
      <c r="G489" s="3">
        <v>1.208E-2</v>
      </c>
      <c r="H489" s="4">
        <f t="shared" si="17"/>
        <v>0.151</v>
      </c>
    </row>
    <row r="490" spans="1:8" x14ac:dyDescent="0.25">
      <c r="A490" s="3">
        <v>6007984</v>
      </c>
      <c r="B490" s="3" t="s">
        <v>496</v>
      </c>
      <c r="C490" s="13">
        <v>3</v>
      </c>
      <c r="D490" s="12">
        <v>1</v>
      </c>
      <c r="E490" s="12">
        <v>2.5</v>
      </c>
      <c r="F490" s="7">
        <f t="shared" si="16"/>
        <v>7.5</v>
      </c>
      <c r="G490" s="3">
        <v>1.208E-2</v>
      </c>
      <c r="H490" s="4">
        <f t="shared" si="17"/>
        <v>9.06E-2</v>
      </c>
    </row>
    <row r="491" spans="1:8" x14ac:dyDescent="0.25">
      <c r="A491" s="3">
        <v>6007985</v>
      </c>
      <c r="B491" s="3" t="s">
        <v>497</v>
      </c>
      <c r="C491" s="13">
        <v>1</v>
      </c>
      <c r="D491" s="12">
        <v>1</v>
      </c>
      <c r="E491" s="12">
        <v>2.5</v>
      </c>
      <c r="F491" s="7">
        <f t="shared" si="16"/>
        <v>2.5</v>
      </c>
      <c r="G491" s="3">
        <v>1.208E-2</v>
      </c>
      <c r="H491" s="4">
        <f t="shared" si="17"/>
        <v>3.0200000000000001E-2</v>
      </c>
    </row>
    <row r="492" spans="1:8" x14ac:dyDescent="0.25">
      <c r="A492" s="3">
        <v>6007986</v>
      </c>
      <c r="B492" s="3" t="s">
        <v>498</v>
      </c>
      <c r="C492" s="13">
        <v>49</v>
      </c>
      <c r="D492" s="12">
        <v>1</v>
      </c>
      <c r="E492" s="12">
        <v>2.5</v>
      </c>
      <c r="F492" s="7">
        <f t="shared" si="16"/>
        <v>122.5</v>
      </c>
      <c r="G492" s="3">
        <v>1.208E-2</v>
      </c>
      <c r="H492" s="4">
        <f t="shared" si="17"/>
        <v>1.4798</v>
      </c>
    </row>
    <row r="493" spans="1:8" x14ac:dyDescent="0.25">
      <c r="A493" s="3">
        <v>6007987</v>
      </c>
      <c r="B493" s="3" t="s">
        <v>499</v>
      </c>
      <c r="C493" s="13">
        <v>83</v>
      </c>
      <c r="D493" s="12">
        <v>1</v>
      </c>
      <c r="E493" s="12">
        <v>2.5</v>
      </c>
      <c r="F493" s="7">
        <f t="shared" si="16"/>
        <v>207.5</v>
      </c>
      <c r="G493" s="3">
        <v>1.208E-2</v>
      </c>
      <c r="H493" s="4">
        <f t="shared" si="17"/>
        <v>2.5066000000000002</v>
      </c>
    </row>
    <row r="494" spans="1:8" x14ac:dyDescent="0.25">
      <c r="A494" s="3">
        <v>6007988</v>
      </c>
      <c r="B494" s="3" t="s">
        <v>500</v>
      </c>
      <c r="C494" s="13">
        <v>117</v>
      </c>
      <c r="D494" s="12">
        <v>1</v>
      </c>
      <c r="E494" s="12">
        <v>2.5</v>
      </c>
      <c r="F494" s="7">
        <f t="shared" si="16"/>
        <v>292.5</v>
      </c>
      <c r="G494" s="3">
        <v>1.208E-2</v>
      </c>
      <c r="H494" s="4">
        <f t="shared" si="17"/>
        <v>3.5334000000000003</v>
      </c>
    </row>
    <row r="495" spans="1:8" x14ac:dyDescent="0.25">
      <c r="A495" s="3">
        <v>6007989</v>
      </c>
      <c r="B495" s="3" t="s">
        <v>501</v>
      </c>
      <c r="C495" s="13">
        <v>246</v>
      </c>
      <c r="D495" s="12">
        <v>1</v>
      </c>
      <c r="E495" s="12">
        <v>2.5</v>
      </c>
      <c r="F495" s="7">
        <f t="shared" si="16"/>
        <v>615</v>
      </c>
      <c r="G495" s="3">
        <v>1.208E-2</v>
      </c>
      <c r="H495" s="4">
        <f t="shared" si="17"/>
        <v>7.4292000000000007</v>
      </c>
    </row>
    <row r="496" spans="1:8" x14ac:dyDescent="0.25">
      <c r="A496" s="3">
        <v>6007990</v>
      </c>
      <c r="B496" s="3" t="s">
        <v>502</v>
      </c>
      <c r="C496" s="13">
        <v>107</v>
      </c>
      <c r="D496" s="12">
        <v>1</v>
      </c>
      <c r="E496" s="12">
        <v>2.5</v>
      </c>
      <c r="F496" s="7">
        <f t="shared" si="16"/>
        <v>267.5</v>
      </c>
      <c r="G496" s="3">
        <v>1.208E-2</v>
      </c>
      <c r="H496" s="4">
        <f t="shared" si="17"/>
        <v>3.2314000000000003</v>
      </c>
    </row>
    <row r="497" spans="1:8" x14ac:dyDescent="0.25">
      <c r="A497" s="3">
        <v>6007991</v>
      </c>
      <c r="B497" s="3" t="s">
        <v>503</v>
      </c>
      <c r="C497" s="13">
        <v>145</v>
      </c>
      <c r="D497" s="12">
        <v>1</v>
      </c>
      <c r="E497" s="12">
        <v>2.5</v>
      </c>
      <c r="F497" s="7">
        <f t="shared" si="16"/>
        <v>362.5</v>
      </c>
      <c r="G497" s="3">
        <v>1.208E-2</v>
      </c>
      <c r="H497" s="4">
        <f t="shared" si="17"/>
        <v>4.3790000000000004</v>
      </c>
    </row>
    <row r="498" spans="1:8" x14ac:dyDescent="0.25">
      <c r="A498" s="3">
        <v>6007992</v>
      </c>
      <c r="B498" s="3" t="s">
        <v>504</v>
      </c>
      <c r="C498" s="13">
        <v>43</v>
      </c>
      <c r="D498" s="12">
        <v>1</v>
      </c>
      <c r="E498" s="12">
        <v>2.5</v>
      </c>
      <c r="F498" s="7">
        <f t="shared" si="16"/>
        <v>107.5</v>
      </c>
      <c r="G498" s="3">
        <v>1.208E-2</v>
      </c>
      <c r="H498" s="4">
        <f t="shared" si="17"/>
        <v>1.2986</v>
      </c>
    </row>
    <row r="499" spans="1:8" x14ac:dyDescent="0.25">
      <c r="A499" s="3">
        <v>6011071</v>
      </c>
      <c r="B499" s="3" t="s">
        <v>505</v>
      </c>
      <c r="C499" s="13">
        <v>50</v>
      </c>
      <c r="D499" s="12">
        <v>1</v>
      </c>
      <c r="E499" s="12">
        <v>2.5</v>
      </c>
      <c r="F499" s="7">
        <f t="shared" si="16"/>
        <v>125</v>
      </c>
      <c r="G499" s="3">
        <v>1.208E-2</v>
      </c>
      <c r="H499" s="4">
        <f t="shared" si="17"/>
        <v>1.51</v>
      </c>
    </row>
    <row r="500" spans="1:8" x14ac:dyDescent="0.25">
      <c r="A500" s="3">
        <v>6011072</v>
      </c>
      <c r="B500" s="3" t="s">
        <v>506</v>
      </c>
      <c r="C500" s="13">
        <v>30</v>
      </c>
      <c r="D500" s="12">
        <v>1</v>
      </c>
      <c r="E500" s="12">
        <v>2.5</v>
      </c>
      <c r="F500" s="7">
        <f t="shared" si="16"/>
        <v>75</v>
      </c>
      <c r="G500" s="3">
        <v>1.208E-2</v>
      </c>
      <c r="H500" s="4">
        <f t="shared" si="17"/>
        <v>0.90600000000000003</v>
      </c>
    </row>
    <row r="501" spans="1:8" x14ac:dyDescent="0.25">
      <c r="A501" s="3">
        <v>6011073</v>
      </c>
      <c r="B501" s="3" t="s">
        <v>507</v>
      </c>
      <c r="C501" s="13">
        <v>25</v>
      </c>
      <c r="D501" s="12">
        <v>1</v>
      </c>
      <c r="E501" s="12">
        <v>2.5</v>
      </c>
      <c r="F501" s="7">
        <f t="shared" si="4"/>
        <v>62.5</v>
      </c>
      <c r="G501" s="3">
        <v>1.208E-2</v>
      </c>
      <c r="H501" s="4">
        <f t="shared" si="5"/>
        <v>0.755</v>
      </c>
    </row>
    <row r="502" spans="1:8" x14ac:dyDescent="0.25">
      <c r="A502" s="3">
        <v>6011074</v>
      </c>
      <c r="B502" s="3" t="s">
        <v>508</v>
      </c>
      <c r="C502" s="13">
        <v>18</v>
      </c>
      <c r="D502" s="12">
        <v>1</v>
      </c>
      <c r="E502" s="12">
        <v>2.5</v>
      </c>
      <c r="F502" s="7">
        <f t="shared" si="4"/>
        <v>45</v>
      </c>
      <c r="G502" s="3">
        <v>1.208E-2</v>
      </c>
      <c r="H502" s="4">
        <f t="shared" si="5"/>
        <v>0.54359999999999997</v>
      </c>
    </row>
    <row r="503" spans="1:8" x14ac:dyDescent="0.25">
      <c r="A503" s="3">
        <v>6011075</v>
      </c>
      <c r="B503" s="3" t="s">
        <v>509</v>
      </c>
      <c r="C503" s="13">
        <v>12</v>
      </c>
      <c r="D503" s="12">
        <v>1</v>
      </c>
      <c r="E503" s="12">
        <v>2.5</v>
      </c>
      <c r="F503" s="7">
        <f t="shared" si="4"/>
        <v>30</v>
      </c>
      <c r="G503" s="3">
        <v>1.208E-2</v>
      </c>
      <c r="H503" s="4">
        <f t="shared" si="5"/>
        <v>0.3624</v>
      </c>
    </row>
    <row r="504" spans="1:8" x14ac:dyDescent="0.25">
      <c r="A504" s="3">
        <v>6011076</v>
      </c>
      <c r="B504" s="3" t="s">
        <v>510</v>
      </c>
      <c r="C504" s="13">
        <v>10</v>
      </c>
      <c r="D504" s="12">
        <v>1</v>
      </c>
      <c r="E504" s="12">
        <v>2.5</v>
      </c>
      <c r="F504" s="7">
        <f t="shared" si="4"/>
        <v>25</v>
      </c>
      <c r="G504" s="3">
        <v>1.208E-2</v>
      </c>
      <c r="H504" s="4">
        <f t="shared" si="5"/>
        <v>0.30199999999999999</v>
      </c>
    </row>
    <row r="505" spans="1:8" x14ac:dyDescent="0.25">
      <c r="A505" s="3">
        <v>6011077</v>
      </c>
      <c r="B505" s="3" t="s">
        <v>511</v>
      </c>
      <c r="C505" s="13">
        <v>1</v>
      </c>
      <c r="D505" s="12">
        <v>1</v>
      </c>
      <c r="E505" s="12">
        <v>2.5</v>
      </c>
      <c r="F505" s="7">
        <f t="shared" si="4"/>
        <v>2.5</v>
      </c>
      <c r="G505" s="3">
        <v>1.208E-2</v>
      </c>
      <c r="H505" s="4">
        <f t="shared" si="5"/>
        <v>3.0200000000000001E-2</v>
      </c>
    </row>
    <row r="506" spans="1:8" x14ac:dyDescent="0.25">
      <c r="A506" s="3">
        <v>6011078</v>
      </c>
      <c r="B506" s="3" t="s">
        <v>512</v>
      </c>
      <c r="C506" s="13">
        <v>11</v>
      </c>
      <c r="D506" s="12">
        <v>1</v>
      </c>
      <c r="E506" s="12">
        <v>2.5</v>
      </c>
      <c r="F506" s="7">
        <f t="shared" si="4"/>
        <v>27.5</v>
      </c>
      <c r="G506" s="3">
        <v>1.208E-2</v>
      </c>
      <c r="H506" s="4">
        <f t="shared" si="5"/>
        <v>0.3322</v>
      </c>
    </row>
    <row r="507" spans="1:8" x14ac:dyDescent="0.25">
      <c r="A507" s="3">
        <v>6011079</v>
      </c>
      <c r="B507" s="3" t="s">
        <v>513</v>
      </c>
      <c r="C507" s="13">
        <v>3</v>
      </c>
      <c r="D507" s="12">
        <v>1</v>
      </c>
      <c r="E507" s="12">
        <v>2.5</v>
      </c>
      <c r="F507" s="7">
        <f t="shared" si="4"/>
        <v>7.5</v>
      </c>
      <c r="G507" s="3">
        <v>1.208E-2</v>
      </c>
      <c r="H507" s="4">
        <f t="shared" si="5"/>
        <v>9.06E-2</v>
      </c>
    </row>
    <row r="508" spans="1:8" x14ac:dyDescent="0.25">
      <c r="A508" s="3">
        <v>6011080</v>
      </c>
      <c r="B508" s="3" t="s">
        <v>514</v>
      </c>
      <c r="C508" s="13">
        <v>27</v>
      </c>
      <c r="D508" s="12">
        <v>1</v>
      </c>
      <c r="E508" s="12">
        <v>2.5</v>
      </c>
      <c r="F508" s="7">
        <f t="shared" si="4"/>
        <v>67.5</v>
      </c>
      <c r="G508" s="3">
        <v>1.208E-2</v>
      </c>
      <c r="H508" s="4">
        <f t="shared" si="5"/>
        <v>0.81540000000000001</v>
      </c>
    </row>
    <row r="509" spans="1:8" x14ac:dyDescent="0.25">
      <c r="A509" s="3">
        <v>6011081</v>
      </c>
      <c r="B509" s="3" t="s">
        <v>515</v>
      </c>
      <c r="C509" s="13">
        <v>54</v>
      </c>
      <c r="D509" s="12">
        <v>1</v>
      </c>
      <c r="E509" s="12">
        <v>2.5</v>
      </c>
      <c r="F509" s="7">
        <f t="shared" si="4"/>
        <v>135</v>
      </c>
      <c r="G509" s="3">
        <v>1.208E-2</v>
      </c>
      <c r="H509" s="4">
        <f t="shared" si="5"/>
        <v>1.6308</v>
      </c>
    </row>
    <row r="510" spans="1:8" x14ac:dyDescent="0.25">
      <c r="A510" s="3">
        <v>6011082</v>
      </c>
      <c r="B510" s="3" t="s">
        <v>516</v>
      </c>
      <c r="C510" s="13">
        <v>2</v>
      </c>
      <c r="D510" s="12">
        <v>1</v>
      </c>
      <c r="E510" s="12">
        <v>2.5</v>
      </c>
      <c r="F510" s="7">
        <f t="shared" si="2"/>
        <v>5</v>
      </c>
      <c r="G510" s="3">
        <v>1.208E-2</v>
      </c>
      <c r="H510" s="4">
        <f t="shared" si="3"/>
        <v>6.0400000000000002E-2</v>
      </c>
    </row>
    <row r="511" spans="1:8" x14ac:dyDescent="0.25">
      <c r="A511" s="3">
        <v>6011083</v>
      </c>
      <c r="B511" s="3" t="s">
        <v>517</v>
      </c>
      <c r="C511" s="13">
        <v>1</v>
      </c>
      <c r="D511" s="12">
        <v>1</v>
      </c>
      <c r="E511" s="12">
        <v>2.5</v>
      </c>
      <c r="F511" s="7">
        <f t="shared" si="2"/>
        <v>2.5</v>
      </c>
      <c r="G511" s="3">
        <v>1.208E-2</v>
      </c>
      <c r="H511" s="4">
        <f t="shared" si="3"/>
        <v>3.0200000000000001E-2</v>
      </c>
    </row>
    <row r="512" spans="1:8" x14ac:dyDescent="0.25">
      <c r="A512" s="3">
        <v>6011084</v>
      </c>
      <c r="B512" s="3" t="s">
        <v>518</v>
      </c>
      <c r="C512" s="13">
        <v>26</v>
      </c>
      <c r="D512" s="12">
        <v>1</v>
      </c>
      <c r="E512" s="12">
        <v>2.5</v>
      </c>
      <c r="F512" s="7">
        <f t="shared" si="2"/>
        <v>65</v>
      </c>
      <c r="G512" s="3">
        <v>1.208E-2</v>
      </c>
      <c r="H512" s="4">
        <f t="shared" si="3"/>
        <v>0.78520000000000001</v>
      </c>
    </row>
    <row r="513" spans="1:8" x14ac:dyDescent="0.25">
      <c r="A513" s="3">
        <v>6011085</v>
      </c>
      <c r="B513" s="3" t="s">
        <v>519</v>
      </c>
      <c r="C513" s="13">
        <v>183</v>
      </c>
      <c r="D513" s="12">
        <v>1</v>
      </c>
      <c r="E513" s="12">
        <v>2.5</v>
      </c>
      <c r="F513" s="7">
        <f t="shared" si="2"/>
        <v>457.5</v>
      </c>
      <c r="G513" s="3">
        <v>1.208E-2</v>
      </c>
      <c r="H513" s="4">
        <f t="shared" si="3"/>
        <v>5.5266000000000002</v>
      </c>
    </row>
    <row r="514" spans="1:8" x14ac:dyDescent="0.25">
      <c r="A514" s="3">
        <v>6011086</v>
      </c>
      <c r="B514" s="3" t="s">
        <v>520</v>
      </c>
      <c r="C514" s="13">
        <v>206</v>
      </c>
      <c r="D514" s="12">
        <v>1</v>
      </c>
      <c r="E514" s="12">
        <v>2.5</v>
      </c>
      <c r="F514" s="7">
        <f t="shared" si="2"/>
        <v>515</v>
      </c>
      <c r="G514" s="3">
        <v>1.208E-2</v>
      </c>
      <c r="H514" s="4">
        <f t="shared" si="3"/>
        <v>6.2212000000000005</v>
      </c>
    </row>
    <row r="515" spans="1:8" x14ac:dyDescent="0.25">
      <c r="A515" s="3">
        <v>6011087</v>
      </c>
      <c r="B515" s="3" t="s">
        <v>521</v>
      </c>
      <c r="C515" s="13">
        <v>13</v>
      </c>
      <c r="D515" s="12">
        <v>1</v>
      </c>
      <c r="E515" s="12">
        <v>2.5</v>
      </c>
      <c r="F515" s="7">
        <f t="shared" si="2"/>
        <v>32.5</v>
      </c>
      <c r="G515" s="3">
        <v>1.208E-2</v>
      </c>
      <c r="H515" s="4">
        <f t="shared" si="3"/>
        <v>0.3926</v>
      </c>
    </row>
    <row r="516" spans="1:8" x14ac:dyDescent="0.25">
      <c r="A516" s="3">
        <v>6011088</v>
      </c>
      <c r="B516" s="3" t="s">
        <v>522</v>
      </c>
      <c r="C516" s="13">
        <v>58</v>
      </c>
      <c r="D516" s="12">
        <v>1</v>
      </c>
      <c r="E516" s="12">
        <v>2.5</v>
      </c>
      <c r="F516" s="7">
        <f t="shared" si="2"/>
        <v>145</v>
      </c>
      <c r="G516" s="3">
        <v>1.208E-2</v>
      </c>
      <c r="H516" s="4">
        <f t="shared" si="3"/>
        <v>1.7516</v>
      </c>
    </row>
    <row r="517" spans="1:8" x14ac:dyDescent="0.25">
      <c r="A517" s="3">
        <v>6011089</v>
      </c>
      <c r="B517" s="3" t="s">
        <v>523</v>
      </c>
      <c r="C517" s="13">
        <v>87</v>
      </c>
      <c r="D517" s="12">
        <v>1</v>
      </c>
      <c r="E517" s="12">
        <v>2.5</v>
      </c>
      <c r="F517" s="7">
        <f t="shared" si="2"/>
        <v>217.5</v>
      </c>
      <c r="G517" s="3">
        <v>1.208E-2</v>
      </c>
      <c r="H517" s="4">
        <f t="shared" si="3"/>
        <v>2.6274000000000002</v>
      </c>
    </row>
    <row r="518" spans="1:8" x14ac:dyDescent="0.25">
      <c r="A518" s="3">
        <v>6011090</v>
      </c>
      <c r="B518" s="3" t="s">
        <v>524</v>
      </c>
      <c r="C518" s="13">
        <v>2</v>
      </c>
      <c r="D518" s="12">
        <v>1</v>
      </c>
      <c r="E518" s="12">
        <v>2.5</v>
      </c>
      <c r="F518" s="7">
        <f t="shared" si="2"/>
        <v>5</v>
      </c>
      <c r="G518" s="3">
        <v>1.208E-2</v>
      </c>
      <c r="H518" s="4">
        <f t="shared" si="3"/>
        <v>6.0400000000000002E-2</v>
      </c>
    </row>
    <row r="519" spans="1:8" x14ac:dyDescent="0.25">
      <c r="A519" s="3">
        <v>6011091</v>
      </c>
      <c r="B519" s="3" t="s">
        <v>525</v>
      </c>
      <c r="C519" s="13">
        <v>262</v>
      </c>
      <c r="D519" s="12">
        <v>1</v>
      </c>
      <c r="E519" s="12">
        <v>2.5</v>
      </c>
      <c r="F519" s="7">
        <f t="shared" si="2"/>
        <v>655</v>
      </c>
      <c r="G519" s="3">
        <v>1.208E-2</v>
      </c>
      <c r="H519" s="4">
        <f t="shared" si="3"/>
        <v>7.9123999999999999</v>
      </c>
    </row>
    <row r="520" spans="1:8" x14ac:dyDescent="0.25">
      <c r="A520" s="3">
        <v>6011092</v>
      </c>
      <c r="B520" s="3" t="s">
        <v>526</v>
      </c>
      <c r="C520" s="13">
        <v>25</v>
      </c>
      <c r="D520" s="12">
        <v>1</v>
      </c>
      <c r="E520" s="12">
        <v>2.5</v>
      </c>
      <c r="F520" s="7">
        <f t="shared" si="2"/>
        <v>62.5</v>
      </c>
      <c r="G520" s="3">
        <v>1.208E-2</v>
      </c>
      <c r="H520" s="4">
        <f t="shared" si="3"/>
        <v>0.755</v>
      </c>
    </row>
    <row r="521" spans="1:8" x14ac:dyDescent="0.25">
      <c r="A521" s="3">
        <v>6011093</v>
      </c>
      <c r="B521" s="3" t="s">
        <v>527</v>
      </c>
      <c r="C521" s="13">
        <v>109</v>
      </c>
      <c r="D521" s="12">
        <v>1</v>
      </c>
      <c r="E521" s="12">
        <v>2.5</v>
      </c>
      <c r="F521" s="7">
        <f t="shared" si="2"/>
        <v>272.5</v>
      </c>
      <c r="G521" s="3">
        <v>1.208E-2</v>
      </c>
      <c r="H521" s="4">
        <f t="shared" si="3"/>
        <v>3.2918000000000003</v>
      </c>
    </row>
    <row r="522" spans="1:8" x14ac:dyDescent="0.25">
      <c r="B522" s="8"/>
      <c r="C522" s="8"/>
      <c r="D522" s="8"/>
      <c r="E522" s="8"/>
      <c r="F522" s="8"/>
      <c r="G522" s="8"/>
      <c r="H522" s="9">
        <f>SUM(H5:H521)</f>
        <v>6612.8940000000139</v>
      </c>
    </row>
    <row r="524" spans="1:8" x14ac:dyDescent="0.25">
      <c r="G524" t="s">
        <v>2</v>
      </c>
      <c r="H524" s="5" t="s">
        <v>4</v>
      </c>
    </row>
    <row r="525" spans="1:8" x14ac:dyDescent="0.25">
      <c r="H525" s="11">
        <v>44985</v>
      </c>
    </row>
  </sheetData>
  <autoFilter ref="A4:H522" xr:uid="{BB124E30-0B6B-49F3-9FFD-3926548EA45A}"/>
  <phoneticPr fontId="1"/>
  <hyperlinks>
    <hyperlink ref="H524" r:id="rId1" xr:uid="{D02B28F7-27E9-484A-A98B-D07A4EC47F65}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Summary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リュウカン ユイ</cp:lastModifiedBy>
  <dcterms:created xsi:type="dcterms:W3CDTF">2016-06-01T01:27:35Z</dcterms:created>
  <dcterms:modified xsi:type="dcterms:W3CDTF">2023-03-01T06:37:13Z</dcterms:modified>
</cp:coreProperties>
</file>