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aheed\Canary\Raw Data\Actual Status\"/>
    </mc:Choice>
  </mc:AlternateContent>
  <xr:revisionPtr revIDLastSave="0" documentId="13_ncr:1_{6C576CDF-1FA9-4F53-82E4-D0AF9DC5039C}" xr6:coauthVersionLast="47" xr6:coauthVersionMax="47" xr10:uidLastSave="{00000000-0000-0000-0000-000000000000}"/>
  <bookViews>
    <workbookView xWindow="-120" yWindow="-120" windowWidth="20730" windowHeight="11160" xr2:uid="{BAE4542B-39CD-4796-A418-A30F7F04958C}"/>
  </bookViews>
  <sheets>
    <sheet name="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1" l="1"/>
  <c r="AE7" i="1"/>
  <c r="AD8" i="1"/>
  <c r="AE8" i="1"/>
  <c r="AD9" i="1"/>
  <c r="AE9" i="1"/>
  <c r="AD10" i="1"/>
  <c r="AE10" i="1"/>
  <c r="AD11" i="1"/>
  <c r="AE11" i="1"/>
  <c r="Z12" i="1"/>
  <c r="AA12" i="1"/>
  <c r="AB12" i="1"/>
  <c r="AC12" i="1"/>
  <c r="AD12" i="1"/>
  <c r="AE12" i="1" l="1"/>
  <c r="N7" i="1"/>
  <c r="O7" i="1"/>
  <c r="T7" i="1"/>
  <c r="V7" i="1" s="1"/>
  <c r="U7" i="1"/>
  <c r="N8" i="1"/>
  <c r="O8" i="1"/>
  <c r="T8" i="1"/>
  <c r="V8" i="1" s="1"/>
  <c r="U8" i="1"/>
  <c r="N9" i="1"/>
  <c r="O9" i="1"/>
  <c r="T9" i="1"/>
  <c r="V9" i="1" s="1"/>
  <c r="U9" i="1"/>
  <c r="N10" i="1"/>
  <c r="O10" i="1"/>
  <c r="T10" i="1"/>
  <c r="V10" i="1" s="1"/>
  <c r="U10" i="1"/>
  <c r="N11" i="1"/>
  <c r="O11" i="1"/>
  <c r="T11" i="1"/>
  <c r="V11" i="1" s="1"/>
  <c r="U11" i="1"/>
  <c r="J12" i="1"/>
  <c r="K12" i="1"/>
  <c r="L12" i="1"/>
  <c r="M12" i="1"/>
  <c r="N12" i="1"/>
  <c r="P12" i="1"/>
  <c r="Q12" i="1"/>
  <c r="R12" i="1"/>
  <c r="S12" i="1"/>
  <c r="W7" i="1" l="1"/>
  <c r="W10" i="1"/>
  <c r="O12" i="1"/>
  <c r="W8" i="1"/>
  <c r="W11" i="1"/>
  <c r="T12" i="1"/>
  <c r="V12" i="1"/>
  <c r="W9" i="1"/>
  <c r="U12" i="1"/>
  <c r="G8" i="1"/>
  <c r="G9" i="1"/>
  <c r="G10" i="1"/>
  <c r="G11" i="1"/>
  <c r="G7" i="1"/>
  <c r="F9" i="1"/>
  <c r="F10" i="1"/>
  <c r="F11" i="1"/>
  <c r="F8" i="1"/>
  <c r="F7" i="1"/>
  <c r="C12" i="1"/>
  <c r="D12" i="1"/>
  <c r="E12" i="1"/>
  <c r="B12" i="1"/>
  <c r="W12" i="1" l="1"/>
  <c r="G12" i="1"/>
  <c r="F12" i="1"/>
</calcChain>
</file>

<file path=xl/sharedStrings.xml><?xml version="1.0" encoding="utf-8"?>
<sst xmlns="http://schemas.openxmlformats.org/spreadsheetml/2006/main" count="70" uniqueCount="18">
  <si>
    <t>CITIES</t>
  </si>
  <si>
    <t>TOTAL</t>
  </si>
  <si>
    <t>Bangalore</t>
  </si>
  <si>
    <t>Chennai</t>
  </si>
  <si>
    <t>Hyderabad</t>
  </si>
  <si>
    <t>Cochin</t>
  </si>
  <si>
    <t>Vijayawada</t>
  </si>
  <si>
    <t>FINAL SAMPLE QUANTITATIVE PHASE</t>
  </si>
  <si>
    <t>Quota</t>
  </si>
  <si>
    <t>Achieved</t>
  </si>
  <si>
    <t>Client Brand Users [U]</t>
  </si>
  <si>
    <t>Client Brand Non-Users [NU]</t>
  </si>
  <si>
    <t>GRAND TOTAL</t>
  </si>
  <si>
    <t>To be updated by MXL</t>
  </si>
  <si>
    <t>ENT</t>
  </si>
  <si>
    <t>GP</t>
  </si>
  <si>
    <t>Gastro</t>
  </si>
  <si>
    <t>Gynecologist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</si>
</sst>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8DA3"/>
        <bgColor indexed="64"/>
      </patternFill>
    </fill>
    <fill>
      <patternFill patternType="solid">
        <fgColor rgb="FF1EACFF"/>
        <bgColor indexed="64"/>
      </patternFill>
    </fill>
    <fill>
      <patternFill patternType="solid">
        <fgColor rgb="FFFFD1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1F6F-3002-413A-9D1A-930956219711}">
  <dimension ref="A2:AE14"/>
  <sheetViews>
    <sheetView tabSelected="1" zoomScale="70" zoomScaleNormal="70" workbookViewId="0">
      <selection activeCell="O14" sqref="O14"/>
    </sheetView>
  </sheetViews>
  <sheetFormatPr defaultRowHeight="15" x14ac:dyDescent="0.25"/>
  <cols>
    <col min="1" max="1" width="13.5703125" customWidth="1"/>
    <col min="5" max="5" width="8.5703125" customWidth="1"/>
  </cols>
  <sheetData>
    <row r="2" spans="1:31" ht="15.75" thickBot="1" x14ac:dyDescent="0.3"/>
    <row r="3" spans="1:31" ht="19.5" thickBot="1" x14ac:dyDescent="0.3">
      <c r="A3" s="38" t="s">
        <v>0</v>
      </c>
      <c r="B3" s="47" t="s">
        <v>7</v>
      </c>
      <c r="C3" s="48"/>
      <c r="D3" s="48"/>
      <c r="E3" s="49"/>
      <c r="F3" s="41" t="s">
        <v>12</v>
      </c>
      <c r="G3" s="42"/>
      <c r="I3" s="38" t="s">
        <v>0</v>
      </c>
      <c r="J3" s="54" t="s">
        <v>7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6"/>
      <c r="V3" s="60" t="s">
        <v>12</v>
      </c>
      <c r="W3" s="61"/>
      <c r="Y3" s="38" t="s">
        <v>0</v>
      </c>
      <c r="Z3" s="47" t="s">
        <v>7</v>
      </c>
      <c r="AA3" s="48"/>
      <c r="AB3" s="48"/>
      <c r="AC3" s="49"/>
      <c r="AD3" s="41" t="s">
        <v>12</v>
      </c>
      <c r="AE3" s="42"/>
    </row>
    <row r="4" spans="1:31" ht="18.95" customHeight="1" thickBot="1" x14ac:dyDescent="0.3">
      <c r="A4" s="39"/>
      <c r="B4" s="47" t="s">
        <v>14</v>
      </c>
      <c r="C4" s="48"/>
      <c r="D4" s="48"/>
      <c r="E4" s="49"/>
      <c r="F4" s="43"/>
      <c r="G4" s="44"/>
      <c r="I4" s="39"/>
      <c r="J4" s="54" t="s">
        <v>16</v>
      </c>
      <c r="K4" s="55"/>
      <c r="L4" s="55" t="s">
        <v>15</v>
      </c>
      <c r="M4" s="55"/>
      <c r="N4" s="55" t="s">
        <v>1</v>
      </c>
      <c r="O4" s="56"/>
      <c r="P4" s="54" t="s">
        <v>16</v>
      </c>
      <c r="Q4" s="55"/>
      <c r="R4" s="55" t="s">
        <v>15</v>
      </c>
      <c r="S4" s="55"/>
      <c r="T4" s="55" t="s">
        <v>1</v>
      </c>
      <c r="U4" s="56"/>
      <c r="V4" s="62"/>
      <c r="W4" s="63"/>
      <c r="Y4" s="39"/>
      <c r="Z4" s="47" t="s">
        <v>17</v>
      </c>
      <c r="AA4" s="48"/>
      <c r="AB4" s="48"/>
      <c r="AC4" s="49"/>
      <c r="AD4" s="43"/>
      <c r="AE4" s="44"/>
    </row>
    <row r="5" spans="1:31" ht="54.95" customHeight="1" thickBot="1" x14ac:dyDescent="0.3">
      <c r="A5" s="39"/>
      <c r="B5" s="50" t="s">
        <v>10</v>
      </c>
      <c r="C5" s="51"/>
      <c r="D5" s="52" t="s">
        <v>11</v>
      </c>
      <c r="E5" s="53"/>
      <c r="F5" s="45"/>
      <c r="G5" s="46"/>
      <c r="I5" s="39"/>
      <c r="J5" s="64" t="s">
        <v>10</v>
      </c>
      <c r="K5" s="65"/>
      <c r="L5" s="65"/>
      <c r="M5" s="65"/>
      <c r="N5" s="65"/>
      <c r="O5" s="66"/>
      <c r="P5" s="57" t="s">
        <v>11</v>
      </c>
      <c r="Q5" s="58"/>
      <c r="R5" s="58"/>
      <c r="S5" s="58"/>
      <c r="T5" s="58"/>
      <c r="U5" s="59"/>
      <c r="V5" s="62"/>
      <c r="W5" s="63"/>
      <c r="Y5" s="39"/>
      <c r="Z5" s="50" t="s">
        <v>10</v>
      </c>
      <c r="AA5" s="51"/>
      <c r="AB5" s="52" t="s">
        <v>11</v>
      </c>
      <c r="AC5" s="53"/>
      <c r="AD5" s="45"/>
      <c r="AE5" s="46"/>
    </row>
    <row r="6" spans="1:31" ht="30.95" customHeight="1" thickBot="1" x14ac:dyDescent="0.3">
      <c r="A6" s="40"/>
      <c r="B6" s="13" t="s">
        <v>8</v>
      </c>
      <c r="C6" s="14" t="s">
        <v>9</v>
      </c>
      <c r="D6" s="13" t="s">
        <v>8</v>
      </c>
      <c r="E6" s="15" t="s">
        <v>9</v>
      </c>
      <c r="F6" s="25" t="s">
        <v>8</v>
      </c>
      <c r="G6" s="15" t="s">
        <v>9</v>
      </c>
      <c r="I6" s="40"/>
      <c r="J6" s="13" t="s">
        <v>8</v>
      </c>
      <c r="K6" s="14" t="s">
        <v>9</v>
      </c>
      <c r="L6" s="14" t="s">
        <v>8</v>
      </c>
      <c r="M6" s="14" t="s">
        <v>9</v>
      </c>
      <c r="N6" s="14" t="s">
        <v>8</v>
      </c>
      <c r="O6" s="15" t="s">
        <v>9</v>
      </c>
      <c r="P6" s="13" t="s">
        <v>8</v>
      </c>
      <c r="Q6" s="14" t="s">
        <v>9</v>
      </c>
      <c r="R6" s="14" t="s">
        <v>8</v>
      </c>
      <c r="S6" s="14" t="s">
        <v>9</v>
      </c>
      <c r="T6" s="14" t="s">
        <v>8</v>
      </c>
      <c r="U6" s="15" t="s">
        <v>9</v>
      </c>
      <c r="V6" s="34" t="s">
        <v>8</v>
      </c>
      <c r="W6" s="33" t="s">
        <v>9</v>
      </c>
      <c r="Y6" s="40"/>
      <c r="Z6" s="13" t="s">
        <v>8</v>
      </c>
      <c r="AA6" s="14" t="s">
        <v>9</v>
      </c>
      <c r="AB6" s="13" t="s">
        <v>8</v>
      </c>
      <c r="AC6" s="15" t="s">
        <v>9</v>
      </c>
      <c r="AD6" s="25" t="s">
        <v>8</v>
      </c>
      <c r="AE6" s="15" t="s">
        <v>9</v>
      </c>
    </row>
    <row r="7" spans="1:31" ht="37.5" x14ac:dyDescent="0.25">
      <c r="A7" s="9" t="s">
        <v>2</v>
      </c>
      <c r="B7" s="4">
        <v>2</v>
      </c>
      <c r="C7" s="2">
        <v>2</v>
      </c>
      <c r="D7" s="4">
        <v>1</v>
      </c>
      <c r="E7" s="22">
        <v>1</v>
      </c>
      <c r="F7" s="16">
        <f>B7+D7</f>
        <v>3</v>
      </c>
      <c r="G7" s="5">
        <f>C7+E7</f>
        <v>3</v>
      </c>
      <c r="I7" s="9" t="s">
        <v>2</v>
      </c>
      <c r="J7" s="4">
        <v>3</v>
      </c>
      <c r="K7" s="2">
        <v>3</v>
      </c>
      <c r="L7" s="32">
        <v>6</v>
      </c>
      <c r="M7" s="2">
        <v>6</v>
      </c>
      <c r="N7" s="32">
        <f t="shared" ref="N7:O11" si="0">J7+L7</f>
        <v>9</v>
      </c>
      <c r="O7" s="5">
        <f t="shared" si="0"/>
        <v>9</v>
      </c>
      <c r="P7" s="68">
        <v>1</v>
      </c>
      <c r="Q7" s="2">
        <v>1</v>
      </c>
      <c r="R7" s="32">
        <v>4</v>
      </c>
      <c r="S7" s="2">
        <v>4</v>
      </c>
      <c r="T7" s="32">
        <f t="shared" ref="T7:U11" si="1">P7+R7</f>
        <v>5</v>
      </c>
      <c r="U7" s="5">
        <f t="shared" si="1"/>
        <v>5</v>
      </c>
      <c r="V7" s="16">
        <f t="shared" ref="V7:W11" si="2">N7+T7</f>
        <v>14</v>
      </c>
      <c r="W7" s="5">
        <f t="shared" si="2"/>
        <v>14</v>
      </c>
      <c r="Y7" s="9" t="s">
        <v>2</v>
      </c>
      <c r="Z7" s="4">
        <v>5</v>
      </c>
      <c r="AA7" s="2">
        <v>5</v>
      </c>
      <c r="AB7" s="4">
        <v>4</v>
      </c>
      <c r="AC7" s="22">
        <v>4</v>
      </c>
      <c r="AD7" s="16">
        <f t="shared" ref="AD7:AE11" si="3">Z7+AB7</f>
        <v>9</v>
      </c>
      <c r="AE7" s="5">
        <f t="shared" si="3"/>
        <v>9</v>
      </c>
    </row>
    <row r="8" spans="1:31" ht="37.5" x14ac:dyDescent="0.25">
      <c r="A8" s="10" t="s">
        <v>3</v>
      </c>
      <c r="B8" s="6">
        <v>2</v>
      </c>
      <c r="C8" s="1">
        <v>2</v>
      </c>
      <c r="D8" s="6">
        <v>1</v>
      </c>
      <c r="E8" s="23">
        <v>1</v>
      </c>
      <c r="F8" s="16">
        <f>B8+D8</f>
        <v>3</v>
      </c>
      <c r="G8" s="5">
        <f t="shared" ref="G8:G11" si="4">C8+E8</f>
        <v>3</v>
      </c>
      <c r="I8" s="10" t="s">
        <v>3</v>
      </c>
      <c r="J8" s="6">
        <v>3</v>
      </c>
      <c r="K8" s="1">
        <v>3</v>
      </c>
      <c r="L8" s="69">
        <v>6</v>
      </c>
      <c r="M8" s="1">
        <v>6</v>
      </c>
      <c r="N8" s="31">
        <f t="shared" si="0"/>
        <v>9</v>
      </c>
      <c r="O8" s="29">
        <f t="shared" si="0"/>
        <v>9</v>
      </c>
      <c r="P8" s="6">
        <v>2</v>
      </c>
      <c r="Q8" s="1">
        <v>2</v>
      </c>
      <c r="R8" s="31">
        <v>4</v>
      </c>
      <c r="S8" s="1">
        <v>4</v>
      </c>
      <c r="T8" s="31">
        <f t="shared" si="1"/>
        <v>6</v>
      </c>
      <c r="U8" s="29">
        <f t="shared" si="1"/>
        <v>6</v>
      </c>
      <c r="V8" s="30">
        <f t="shared" si="2"/>
        <v>15</v>
      </c>
      <c r="W8" s="29">
        <f t="shared" si="2"/>
        <v>15</v>
      </c>
      <c r="Y8" s="10" t="s">
        <v>3</v>
      </c>
      <c r="Z8" s="6">
        <v>6</v>
      </c>
      <c r="AA8" s="1">
        <v>6</v>
      </c>
      <c r="AB8" s="6">
        <v>3</v>
      </c>
      <c r="AC8" s="23">
        <v>3</v>
      </c>
      <c r="AD8" s="16">
        <f t="shared" si="3"/>
        <v>9</v>
      </c>
      <c r="AE8" s="5">
        <f t="shared" si="3"/>
        <v>9</v>
      </c>
    </row>
    <row r="9" spans="1:31" ht="37.5" x14ac:dyDescent="0.25">
      <c r="A9" s="10" t="s">
        <v>4</v>
      </c>
      <c r="B9" s="6">
        <v>2</v>
      </c>
      <c r="C9" s="1">
        <v>2</v>
      </c>
      <c r="D9" s="6">
        <v>1</v>
      </c>
      <c r="E9" s="23">
        <v>1</v>
      </c>
      <c r="F9" s="16">
        <f t="shared" ref="F9:F11" si="5">B9+D9</f>
        <v>3</v>
      </c>
      <c r="G9" s="5">
        <f t="shared" si="4"/>
        <v>3</v>
      </c>
      <c r="I9" s="10" t="s">
        <v>4</v>
      </c>
      <c r="J9" s="6">
        <v>2</v>
      </c>
      <c r="K9" s="1">
        <v>2</v>
      </c>
      <c r="L9" s="31">
        <v>6</v>
      </c>
      <c r="M9" s="1">
        <v>6</v>
      </c>
      <c r="N9" s="31">
        <f t="shared" si="0"/>
        <v>8</v>
      </c>
      <c r="O9" s="29">
        <f t="shared" si="0"/>
        <v>8</v>
      </c>
      <c r="P9" s="70">
        <v>2</v>
      </c>
      <c r="Q9" s="1">
        <v>2</v>
      </c>
      <c r="R9" s="69">
        <v>4</v>
      </c>
      <c r="S9" s="1">
        <v>4</v>
      </c>
      <c r="T9" s="31">
        <f t="shared" si="1"/>
        <v>6</v>
      </c>
      <c r="U9" s="29">
        <f t="shared" si="1"/>
        <v>6</v>
      </c>
      <c r="V9" s="30">
        <f t="shared" si="2"/>
        <v>14</v>
      </c>
      <c r="W9" s="29">
        <f t="shared" si="2"/>
        <v>14</v>
      </c>
      <c r="Y9" s="10" t="s">
        <v>4</v>
      </c>
      <c r="Z9" s="6">
        <v>6</v>
      </c>
      <c r="AA9" s="1">
        <v>7</v>
      </c>
      <c r="AB9" s="6">
        <v>4</v>
      </c>
      <c r="AC9" s="23">
        <v>4</v>
      </c>
      <c r="AD9" s="16">
        <f t="shared" si="3"/>
        <v>10</v>
      </c>
      <c r="AE9" s="5">
        <f t="shared" si="3"/>
        <v>11</v>
      </c>
    </row>
    <row r="10" spans="1:31" ht="18.75" x14ac:dyDescent="0.25">
      <c r="A10" s="10" t="s">
        <v>5</v>
      </c>
      <c r="B10" s="6">
        <v>2</v>
      </c>
      <c r="C10" s="1">
        <v>2</v>
      </c>
      <c r="D10" s="6">
        <v>1</v>
      </c>
      <c r="E10" s="23">
        <v>1</v>
      </c>
      <c r="F10" s="16">
        <f t="shared" si="5"/>
        <v>3</v>
      </c>
      <c r="G10" s="5">
        <f t="shared" si="4"/>
        <v>3</v>
      </c>
      <c r="I10" s="10" t="s">
        <v>5</v>
      </c>
      <c r="J10" s="6">
        <v>1</v>
      </c>
      <c r="K10" s="1">
        <v>1</v>
      </c>
      <c r="L10" s="35">
        <v>6</v>
      </c>
      <c r="M10" s="35">
        <v>4</v>
      </c>
      <c r="N10" s="31">
        <f t="shared" si="0"/>
        <v>7</v>
      </c>
      <c r="O10" s="29">
        <f t="shared" si="0"/>
        <v>5</v>
      </c>
      <c r="P10" s="6">
        <v>0</v>
      </c>
      <c r="Q10" s="1">
        <v>0</v>
      </c>
      <c r="R10" s="31">
        <v>4</v>
      </c>
      <c r="S10" s="1">
        <v>4</v>
      </c>
      <c r="T10" s="31">
        <f t="shared" si="1"/>
        <v>4</v>
      </c>
      <c r="U10" s="29">
        <f t="shared" si="1"/>
        <v>4</v>
      </c>
      <c r="V10" s="30">
        <f t="shared" si="2"/>
        <v>11</v>
      </c>
      <c r="W10" s="29">
        <f t="shared" si="2"/>
        <v>9</v>
      </c>
      <c r="Y10" s="10" t="s">
        <v>5</v>
      </c>
      <c r="Z10" s="6">
        <v>4</v>
      </c>
      <c r="AA10" s="1">
        <v>6</v>
      </c>
      <c r="AB10" s="6">
        <v>2</v>
      </c>
      <c r="AC10" s="23">
        <v>2</v>
      </c>
      <c r="AD10" s="16">
        <f t="shared" si="3"/>
        <v>6</v>
      </c>
      <c r="AE10" s="5">
        <f t="shared" si="3"/>
        <v>8</v>
      </c>
    </row>
    <row r="11" spans="1:31" ht="38.25" thickBot="1" x14ac:dyDescent="0.3">
      <c r="A11" s="11" t="s">
        <v>6</v>
      </c>
      <c r="B11" s="7">
        <v>2</v>
      </c>
      <c r="C11" s="3">
        <v>2</v>
      </c>
      <c r="D11" s="7">
        <v>1</v>
      </c>
      <c r="E11" s="24">
        <v>1</v>
      </c>
      <c r="F11" s="16">
        <f t="shared" si="5"/>
        <v>3</v>
      </c>
      <c r="G11" s="5">
        <f t="shared" si="4"/>
        <v>3</v>
      </c>
      <c r="I11" s="11" t="s">
        <v>6</v>
      </c>
      <c r="J11" s="7">
        <v>1</v>
      </c>
      <c r="K11" s="3">
        <v>1</v>
      </c>
      <c r="L11" s="71">
        <v>6</v>
      </c>
      <c r="M11" s="3">
        <v>6</v>
      </c>
      <c r="N11" s="28">
        <f t="shared" si="0"/>
        <v>7</v>
      </c>
      <c r="O11" s="26">
        <f t="shared" si="0"/>
        <v>7</v>
      </c>
      <c r="P11" s="7">
        <v>0</v>
      </c>
      <c r="Q11" s="3">
        <v>0</v>
      </c>
      <c r="R11" s="28">
        <v>4</v>
      </c>
      <c r="S11" s="3">
        <v>4</v>
      </c>
      <c r="T11" s="28">
        <f t="shared" si="1"/>
        <v>4</v>
      </c>
      <c r="U11" s="26">
        <f t="shared" si="1"/>
        <v>4</v>
      </c>
      <c r="V11" s="27">
        <f t="shared" si="2"/>
        <v>11</v>
      </c>
      <c r="W11" s="26">
        <f t="shared" si="2"/>
        <v>11</v>
      </c>
      <c r="Y11" s="11" t="s">
        <v>6</v>
      </c>
      <c r="Z11" s="37">
        <v>4</v>
      </c>
      <c r="AA11" s="36">
        <v>3</v>
      </c>
      <c r="AB11" s="67">
        <v>2</v>
      </c>
      <c r="AC11" s="24">
        <v>2</v>
      </c>
      <c r="AD11" s="16">
        <f t="shared" si="3"/>
        <v>6</v>
      </c>
      <c r="AE11" s="5">
        <f t="shared" si="3"/>
        <v>5</v>
      </c>
    </row>
    <row r="12" spans="1:31" ht="19.5" thickBot="1" x14ac:dyDescent="0.3">
      <c r="A12" s="12" t="s">
        <v>1</v>
      </c>
      <c r="B12" s="19">
        <f>SUM(B7:B11)</f>
        <v>10</v>
      </c>
      <c r="C12" s="20">
        <f t="shared" ref="C12:G12" si="6">SUM(C7:C11)</f>
        <v>10</v>
      </c>
      <c r="D12" s="19">
        <f t="shared" si="6"/>
        <v>5</v>
      </c>
      <c r="E12" s="21">
        <f t="shared" si="6"/>
        <v>5</v>
      </c>
      <c r="F12" s="8">
        <f t="shared" si="6"/>
        <v>15</v>
      </c>
      <c r="G12" s="21">
        <f t="shared" si="6"/>
        <v>15</v>
      </c>
      <c r="I12" s="12" t="s">
        <v>1</v>
      </c>
      <c r="J12" s="19">
        <f t="shared" ref="J12:W12" si="7">SUM(J7:J11)</f>
        <v>10</v>
      </c>
      <c r="K12" s="20">
        <f t="shared" si="7"/>
        <v>10</v>
      </c>
      <c r="L12" s="20">
        <f t="shared" si="7"/>
        <v>30</v>
      </c>
      <c r="M12" s="20">
        <f t="shared" si="7"/>
        <v>28</v>
      </c>
      <c r="N12" s="20">
        <f t="shared" si="7"/>
        <v>40</v>
      </c>
      <c r="O12" s="21">
        <f t="shared" si="7"/>
        <v>38</v>
      </c>
      <c r="P12" s="19">
        <f t="shared" si="7"/>
        <v>5</v>
      </c>
      <c r="Q12" s="20">
        <f t="shared" si="7"/>
        <v>5</v>
      </c>
      <c r="R12" s="20">
        <f t="shared" si="7"/>
        <v>20</v>
      </c>
      <c r="S12" s="20">
        <f t="shared" si="7"/>
        <v>20</v>
      </c>
      <c r="T12" s="20">
        <f t="shared" si="7"/>
        <v>25</v>
      </c>
      <c r="U12" s="21">
        <f t="shared" si="7"/>
        <v>25</v>
      </c>
      <c r="V12" s="8">
        <f t="shared" si="7"/>
        <v>65</v>
      </c>
      <c r="W12" s="21">
        <f t="shared" si="7"/>
        <v>63</v>
      </c>
      <c r="Y12" s="12" t="s">
        <v>1</v>
      </c>
      <c r="Z12" s="19">
        <f t="shared" ref="Z12:AE12" si="8">SUM(Z7:Z11)</f>
        <v>25</v>
      </c>
      <c r="AA12" s="20">
        <f t="shared" si="8"/>
        <v>27</v>
      </c>
      <c r="AB12" s="19">
        <f t="shared" si="8"/>
        <v>15</v>
      </c>
      <c r="AC12" s="21">
        <f t="shared" si="8"/>
        <v>15</v>
      </c>
      <c r="AD12" s="8">
        <f t="shared" si="8"/>
        <v>40</v>
      </c>
      <c r="AE12" s="21">
        <f t="shared" si="8"/>
        <v>42</v>
      </c>
    </row>
    <row r="14" spans="1:31" ht="45" x14ac:dyDescent="0.25">
      <c r="A14" s="17"/>
      <c r="B14" s="18" t="s">
        <v>13</v>
      </c>
      <c r="I14" s="17"/>
      <c r="J14" s="18" t="s">
        <v>13</v>
      </c>
      <c r="Y14" s="17"/>
      <c r="Z14" s="18" t="s">
        <v>13</v>
      </c>
    </row>
  </sheetData>
  <mergeCells count="23">
    <mergeCell ref="A3:A6"/>
    <mergeCell ref="F3:G5"/>
    <mergeCell ref="B3:E3"/>
    <mergeCell ref="B4:E4"/>
    <mergeCell ref="B5:C5"/>
    <mergeCell ref="D5:E5"/>
    <mergeCell ref="V3:W5"/>
    <mergeCell ref="J3:U3"/>
    <mergeCell ref="J4:K4"/>
    <mergeCell ref="L4:M4"/>
    <mergeCell ref="J5:O5"/>
    <mergeCell ref="I3:I6"/>
    <mergeCell ref="P4:Q4"/>
    <mergeCell ref="N4:O4"/>
    <mergeCell ref="R4:S4"/>
    <mergeCell ref="T4:U4"/>
    <mergeCell ref="P5:U5"/>
    <mergeCell ref="Y3:Y6"/>
    <mergeCell ref="AD3:AE5"/>
    <mergeCell ref="Z3:AC3"/>
    <mergeCell ref="Z4:AC4"/>
    <mergeCell ref="Z5:AA5"/>
    <mergeCell ref="AB5:AC5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5989ece0-f90e-40bf-9c79-1a7beccdb861}" enabled="0" method="" siteId="{5989ece0-f90e-40bf-9c79-1a7beccdb8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Canary_3007511_Status Update Sheet_ENT_v1</dc:title>
  <dc:creator>Ravindra Rane, Mandar EX1</dc:creator>
  <cp:lastModifiedBy>Shaheed Shaikh</cp:lastModifiedBy>
  <dcterms:created xsi:type="dcterms:W3CDTF">2023-09-05T12:43:31Z</dcterms:created>
  <dcterms:modified xsi:type="dcterms:W3CDTF">2023-09-27T02:12:25Z</dcterms:modified>
</cp:coreProperties>
</file>