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India" sheetId="3" r:id="rId1"/>
    <sheet name="Sheet1" sheetId="4" r:id="rId2"/>
  </sheets>
  <definedNames>
    <definedName name="Education">#REF!</definedName>
    <definedName name="Employment">#REF!</definedName>
    <definedName name="Ethnicity">#REF!</definedName>
    <definedName name="Income">#REF!</definedName>
    <definedName name="MaritalStatus">#REF!</definedName>
    <definedName name="Party">#REF!</definedName>
    <definedName name="_xlnm.Print_Area" localSheetId="0">India!$A$1:$DC$39</definedName>
    <definedName name="_xlnm.Print_Titles" localSheetId="0">India!$A:$A,India!$1:$9</definedName>
    <definedName name="SexualOrientation">#REF!</definedName>
    <definedName name="Typehome">#REF!</definedName>
    <definedName name="Z_F6C1955D_B0DD_438F_8F1C_11EC2B5BF0B4_.wvu.Cols" localSheetId="0" hidden="1">India!#REF!</definedName>
    <definedName name="Z_F6C1955D_B0DD_438F_8F1C_11EC2B5BF0B4_.wvu.PrintArea" localSheetId="0" hidden="1">India!$A$4:$P$27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63" i="3" l="1"/>
  <c r="CY63" i="3"/>
  <c r="CJ63" i="3"/>
  <c r="BQ63" i="3"/>
  <c r="BN63" i="3"/>
  <c r="BK63" i="3"/>
  <c r="BH63" i="3"/>
  <c r="BE63" i="3"/>
  <c r="BB63" i="3"/>
  <c r="AY63" i="3"/>
  <c r="AV63" i="3"/>
  <c r="AS63" i="3"/>
  <c r="AP63" i="3"/>
  <c r="AM63" i="3"/>
  <c r="AJ63" i="3"/>
  <c r="AG63" i="3"/>
  <c r="AD63" i="3"/>
  <c r="AA63" i="3"/>
  <c r="X63" i="3"/>
  <c r="U63" i="3"/>
  <c r="R63" i="3"/>
  <c r="O63" i="3"/>
  <c r="L63" i="3"/>
  <c r="I63" i="3"/>
  <c r="F63" i="3"/>
  <c r="C63" i="3"/>
  <c r="DB62" i="3"/>
  <c r="CY62" i="3"/>
  <c r="CJ62" i="3"/>
  <c r="BQ62" i="3"/>
  <c r="BN62" i="3"/>
  <c r="BK62" i="3"/>
  <c r="BH62" i="3"/>
  <c r="BE62" i="3"/>
  <c r="BB62" i="3"/>
  <c r="AY62" i="3"/>
  <c r="AV62" i="3"/>
  <c r="AS62" i="3"/>
  <c r="AP62" i="3"/>
  <c r="AM62" i="3"/>
  <c r="AJ62" i="3"/>
  <c r="AG62" i="3"/>
  <c r="AD62" i="3"/>
  <c r="AA62" i="3"/>
  <c r="X62" i="3"/>
  <c r="U62" i="3"/>
  <c r="R62" i="3"/>
  <c r="O62" i="3"/>
  <c r="L62" i="3"/>
  <c r="I62" i="3"/>
  <c r="F62" i="3"/>
  <c r="C62" i="3"/>
  <c r="DB61" i="3"/>
  <c r="CY61" i="3"/>
  <c r="CJ61" i="3"/>
  <c r="BQ61" i="3"/>
  <c r="BN61" i="3"/>
  <c r="BK61" i="3"/>
  <c r="BH61" i="3"/>
  <c r="BE61" i="3"/>
  <c r="BB61" i="3"/>
  <c r="AY61" i="3"/>
  <c r="AV61" i="3"/>
  <c r="AS61" i="3"/>
  <c r="AP61" i="3"/>
  <c r="AM61" i="3"/>
  <c r="AJ61" i="3"/>
  <c r="AG61" i="3"/>
  <c r="AD61" i="3"/>
  <c r="AA61" i="3"/>
  <c r="X61" i="3"/>
  <c r="U61" i="3"/>
  <c r="R61" i="3"/>
  <c r="O61" i="3"/>
  <c r="L61" i="3"/>
  <c r="I61" i="3"/>
  <c r="F61" i="3"/>
  <c r="C61" i="3"/>
  <c r="DB60" i="3"/>
  <c r="CY60" i="3"/>
  <c r="CJ60" i="3"/>
  <c r="BQ60" i="3"/>
  <c r="BN60" i="3"/>
  <c r="BK60" i="3"/>
  <c r="BH60" i="3"/>
  <c r="BE60" i="3"/>
  <c r="BB60" i="3"/>
  <c r="AY60" i="3"/>
  <c r="AV60" i="3"/>
  <c r="AS60" i="3"/>
  <c r="AP60" i="3"/>
  <c r="AM60" i="3"/>
  <c r="AJ60" i="3"/>
  <c r="AG60" i="3"/>
  <c r="AD60" i="3"/>
  <c r="AA60" i="3"/>
  <c r="X60" i="3"/>
  <c r="U60" i="3"/>
  <c r="R60" i="3"/>
  <c r="O60" i="3"/>
  <c r="L60" i="3"/>
  <c r="I60" i="3"/>
  <c r="F60" i="3"/>
  <c r="C60" i="3"/>
  <c r="DB59" i="3"/>
  <c r="CY59" i="3"/>
  <c r="CJ59" i="3"/>
  <c r="BQ59" i="3"/>
  <c r="BN59" i="3"/>
  <c r="BK59" i="3"/>
  <c r="BH59" i="3"/>
  <c r="BE59" i="3"/>
  <c r="BB59" i="3"/>
  <c r="AY59" i="3"/>
  <c r="AV59" i="3"/>
  <c r="AS59" i="3"/>
  <c r="AP59" i="3"/>
  <c r="AM59" i="3"/>
  <c r="AJ59" i="3"/>
  <c r="AG59" i="3"/>
  <c r="AD59" i="3"/>
  <c r="AA59" i="3"/>
  <c r="X59" i="3"/>
  <c r="U59" i="3"/>
  <c r="R59" i="3"/>
  <c r="O59" i="3"/>
  <c r="L59" i="3"/>
  <c r="I59" i="3"/>
  <c r="F59" i="3"/>
  <c r="C59" i="3"/>
  <c r="DB58" i="3"/>
  <c r="CY58" i="3"/>
  <c r="CJ58" i="3"/>
  <c r="BQ58" i="3"/>
  <c r="BN58" i="3"/>
  <c r="BK58" i="3"/>
  <c r="BH58" i="3"/>
  <c r="BE58" i="3"/>
  <c r="BB58" i="3"/>
  <c r="AY58" i="3"/>
  <c r="AV58" i="3"/>
  <c r="AS58" i="3"/>
  <c r="AP58" i="3"/>
  <c r="AM58" i="3"/>
  <c r="AJ58" i="3"/>
  <c r="AG58" i="3"/>
  <c r="AD58" i="3"/>
  <c r="AA58" i="3"/>
  <c r="X58" i="3"/>
  <c r="U58" i="3"/>
  <c r="R58" i="3"/>
  <c r="O58" i="3"/>
  <c r="L58" i="3"/>
  <c r="I58" i="3"/>
  <c r="F58" i="3"/>
  <c r="C58" i="3"/>
  <c r="DB57" i="3"/>
  <c r="CY57" i="3"/>
  <c r="CJ57" i="3"/>
  <c r="BQ57" i="3"/>
  <c r="BN57" i="3"/>
  <c r="BK57" i="3"/>
  <c r="BH57" i="3"/>
  <c r="BE57" i="3"/>
  <c r="BB57" i="3"/>
  <c r="AY57" i="3"/>
  <c r="AV57" i="3"/>
  <c r="AS57" i="3"/>
  <c r="AP57" i="3"/>
  <c r="AM57" i="3"/>
  <c r="AJ57" i="3"/>
  <c r="AG57" i="3"/>
  <c r="AD57" i="3"/>
  <c r="AA57" i="3"/>
  <c r="X57" i="3"/>
  <c r="U57" i="3"/>
  <c r="R57" i="3"/>
  <c r="O57" i="3"/>
  <c r="L57" i="3"/>
  <c r="I57" i="3"/>
  <c r="F57" i="3"/>
  <c r="C57" i="3"/>
  <c r="DB56" i="3"/>
  <c r="CY56" i="3"/>
  <c r="CJ56" i="3"/>
  <c r="BQ56" i="3"/>
  <c r="BN56" i="3"/>
  <c r="BK56" i="3"/>
  <c r="BH56" i="3"/>
  <c r="BE56" i="3"/>
  <c r="BB56" i="3"/>
  <c r="AY56" i="3"/>
  <c r="AV56" i="3"/>
  <c r="AS56" i="3"/>
  <c r="AP56" i="3"/>
  <c r="AM56" i="3"/>
  <c r="AJ56" i="3"/>
  <c r="AG56" i="3"/>
  <c r="AD56" i="3"/>
  <c r="AA56" i="3"/>
  <c r="X56" i="3"/>
  <c r="U56" i="3"/>
  <c r="R56" i="3"/>
  <c r="O56" i="3"/>
  <c r="L56" i="3"/>
  <c r="I56" i="3"/>
  <c r="F56" i="3"/>
  <c r="C56" i="3"/>
  <c r="DB55" i="3"/>
  <c r="CY55" i="3"/>
  <c r="CJ55" i="3"/>
  <c r="BQ55" i="3"/>
  <c r="BN55" i="3"/>
  <c r="BK55" i="3"/>
  <c r="BH55" i="3"/>
  <c r="BE55" i="3"/>
  <c r="BB55" i="3"/>
  <c r="AY55" i="3"/>
  <c r="AV55" i="3"/>
  <c r="AS55" i="3"/>
  <c r="AP55" i="3"/>
  <c r="AM55" i="3"/>
  <c r="AJ55" i="3"/>
  <c r="AG55" i="3"/>
  <c r="AD55" i="3"/>
  <c r="AA55" i="3"/>
  <c r="X55" i="3"/>
  <c r="U55" i="3"/>
  <c r="R55" i="3"/>
  <c r="O55" i="3"/>
  <c r="L55" i="3"/>
  <c r="I55" i="3"/>
  <c r="F55" i="3"/>
  <c r="C55" i="3"/>
  <c r="DB54" i="3"/>
  <c r="CY54" i="3"/>
  <c r="CJ54" i="3"/>
  <c r="BQ54" i="3"/>
  <c r="BN54" i="3"/>
  <c r="BK54" i="3"/>
  <c r="BH54" i="3"/>
  <c r="BE54" i="3"/>
  <c r="BB54" i="3"/>
  <c r="AY54" i="3"/>
  <c r="AV54" i="3"/>
  <c r="AS54" i="3"/>
  <c r="AP54" i="3"/>
  <c r="AM54" i="3"/>
  <c r="AJ54" i="3"/>
  <c r="AG54" i="3"/>
  <c r="AD54" i="3"/>
  <c r="AA54" i="3"/>
  <c r="X54" i="3"/>
  <c r="U54" i="3"/>
  <c r="R54" i="3"/>
  <c r="O54" i="3"/>
  <c r="L54" i="3"/>
  <c r="I54" i="3"/>
  <c r="F54" i="3"/>
  <c r="C54" i="3"/>
  <c r="DB53" i="3"/>
  <c r="CY53" i="3"/>
  <c r="CJ53" i="3"/>
  <c r="BQ53" i="3"/>
  <c r="BN53" i="3"/>
  <c r="BK53" i="3"/>
  <c r="BH53" i="3"/>
  <c r="BE53" i="3"/>
  <c r="BB53" i="3"/>
  <c r="AY53" i="3"/>
  <c r="AV53" i="3"/>
  <c r="AS53" i="3"/>
  <c r="AP53" i="3"/>
  <c r="AM53" i="3"/>
  <c r="AJ53" i="3"/>
  <c r="AG53" i="3"/>
  <c r="AD53" i="3"/>
  <c r="AA53" i="3"/>
  <c r="X53" i="3"/>
  <c r="U53" i="3"/>
  <c r="R53" i="3"/>
  <c r="O53" i="3"/>
  <c r="L53" i="3"/>
  <c r="I53" i="3"/>
  <c r="F53" i="3"/>
  <c r="C53" i="3"/>
  <c r="DB52" i="3"/>
  <c r="CY52" i="3"/>
  <c r="CJ52" i="3"/>
  <c r="BQ52" i="3"/>
  <c r="BN52" i="3"/>
  <c r="BK52" i="3"/>
  <c r="BH52" i="3"/>
  <c r="BE52" i="3"/>
  <c r="BB52" i="3"/>
  <c r="AY52" i="3"/>
  <c r="AV52" i="3"/>
  <c r="AS52" i="3"/>
  <c r="AP52" i="3"/>
  <c r="AM52" i="3"/>
  <c r="AJ52" i="3"/>
  <c r="AG52" i="3"/>
  <c r="AD52" i="3"/>
  <c r="AA52" i="3"/>
  <c r="X52" i="3"/>
  <c r="U52" i="3"/>
  <c r="R52" i="3"/>
  <c r="O52" i="3"/>
  <c r="L52" i="3"/>
  <c r="I52" i="3"/>
  <c r="F52" i="3"/>
  <c r="C52" i="3"/>
  <c r="DB51" i="3"/>
  <c r="CY51" i="3"/>
  <c r="CJ51" i="3"/>
  <c r="BQ51" i="3"/>
  <c r="BN51" i="3"/>
  <c r="BK51" i="3"/>
  <c r="BH51" i="3"/>
  <c r="BE51" i="3"/>
  <c r="BB51" i="3"/>
  <c r="AY51" i="3"/>
  <c r="AV51" i="3"/>
  <c r="AS51" i="3"/>
  <c r="AP51" i="3"/>
  <c r="AM51" i="3"/>
  <c r="AJ51" i="3"/>
  <c r="AG51" i="3"/>
  <c r="AD51" i="3"/>
  <c r="AA51" i="3"/>
  <c r="X51" i="3"/>
  <c r="U51" i="3"/>
  <c r="R51" i="3"/>
  <c r="O51" i="3"/>
  <c r="L51" i="3"/>
  <c r="I51" i="3"/>
  <c r="F51" i="3"/>
  <c r="C51" i="3"/>
  <c r="DB50" i="3"/>
  <c r="CY50" i="3"/>
  <c r="CJ50" i="3"/>
  <c r="BQ50" i="3"/>
  <c r="BN50" i="3"/>
  <c r="BK50" i="3"/>
  <c r="BH50" i="3"/>
  <c r="BE50" i="3"/>
  <c r="BB50" i="3"/>
  <c r="AY50" i="3"/>
  <c r="AV50" i="3"/>
  <c r="AS50" i="3"/>
  <c r="AP50" i="3"/>
  <c r="AM50" i="3"/>
  <c r="AJ50" i="3"/>
  <c r="AG50" i="3"/>
  <c r="AD50" i="3"/>
  <c r="AA50" i="3"/>
  <c r="X50" i="3"/>
  <c r="U50" i="3"/>
  <c r="R50" i="3"/>
  <c r="O50" i="3"/>
  <c r="L50" i="3"/>
  <c r="I50" i="3"/>
  <c r="F50" i="3"/>
  <c r="C50" i="3"/>
  <c r="DB49" i="3"/>
  <c r="CY49" i="3"/>
  <c r="CJ49" i="3"/>
  <c r="BQ49" i="3"/>
  <c r="BN49" i="3"/>
  <c r="BK49" i="3"/>
  <c r="BH49" i="3"/>
  <c r="BE49" i="3"/>
  <c r="BB49" i="3"/>
  <c r="AY49" i="3"/>
  <c r="AV49" i="3"/>
  <c r="AS49" i="3"/>
  <c r="AP49" i="3"/>
  <c r="AM49" i="3"/>
  <c r="AJ49" i="3"/>
  <c r="AG49" i="3"/>
  <c r="AD49" i="3"/>
  <c r="AA49" i="3"/>
  <c r="X49" i="3"/>
  <c r="U49" i="3"/>
  <c r="R49" i="3"/>
  <c r="O49" i="3"/>
  <c r="L49" i="3"/>
  <c r="I49" i="3"/>
  <c r="F49" i="3"/>
  <c r="C49" i="3"/>
  <c r="DB48" i="3"/>
  <c r="CY48" i="3"/>
  <c r="CJ48" i="3"/>
  <c r="BQ48" i="3"/>
  <c r="BN48" i="3"/>
  <c r="BK48" i="3"/>
  <c r="BH48" i="3"/>
  <c r="BE48" i="3"/>
  <c r="BB48" i="3"/>
  <c r="AY48" i="3"/>
  <c r="AV48" i="3"/>
  <c r="AS48" i="3"/>
  <c r="AP48" i="3"/>
  <c r="AM48" i="3"/>
  <c r="AJ48" i="3"/>
  <c r="AG48" i="3"/>
  <c r="AD48" i="3"/>
  <c r="AA48" i="3"/>
  <c r="X48" i="3"/>
  <c r="U48" i="3"/>
  <c r="R48" i="3"/>
  <c r="O48" i="3"/>
  <c r="L48" i="3"/>
  <c r="I48" i="3"/>
  <c r="F48" i="3"/>
  <c r="C48" i="3"/>
  <c r="DB47" i="3"/>
  <c r="CY47" i="3"/>
  <c r="CJ47" i="3"/>
  <c r="BQ47" i="3"/>
  <c r="BN47" i="3"/>
  <c r="BK47" i="3"/>
  <c r="BH47" i="3"/>
  <c r="BE47" i="3"/>
  <c r="BB47" i="3"/>
  <c r="AY47" i="3"/>
  <c r="AV47" i="3"/>
  <c r="AS47" i="3"/>
  <c r="AP47" i="3"/>
  <c r="AM47" i="3"/>
  <c r="AJ47" i="3"/>
  <c r="AG47" i="3"/>
  <c r="AD47" i="3"/>
  <c r="AA47" i="3"/>
  <c r="X47" i="3"/>
  <c r="U47" i="3"/>
  <c r="R47" i="3"/>
  <c r="O47" i="3"/>
  <c r="L47" i="3"/>
  <c r="I47" i="3"/>
  <c r="F47" i="3"/>
  <c r="C47" i="3"/>
  <c r="DB46" i="3"/>
  <c r="CY46" i="3"/>
  <c r="CJ46" i="3"/>
  <c r="BQ46" i="3"/>
  <c r="BN46" i="3"/>
  <c r="BK46" i="3"/>
  <c r="BH46" i="3"/>
  <c r="BE46" i="3"/>
  <c r="BB46" i="3"/>
  <c r="AY46" i="3"/>
  <c r="AV46" i="3"/>
  <c r="AS46" i="3"/>
  <c r="AP46" i="3"/>
  <c r="AM46" i="3"/>
  <c r="AJ46" i="3"/>
  <c r="AG46" i="3"/>
  <c r="AD46" i="3"/>
  <c r="AA46" i="3"/>
  <c r="X46" i="3"/>
  <c r="U46" i="3"/>
  <c r="R46" i="3"/>
  <c r="O46" i="3"/>
  <c r="L46" i="3"/>
  <c r="I46" i="3"/>
  <c r="F46" i="3"/>
  <c r="C46" i="3"/>
  <c r="DB45" i="3"/>
  <c r="CY45" i="3"/>
  <c r="CJ45" i="3"/>
  <c r="BQ45" i="3"/>
  <c r="BN45" i="3"/>
  <c r="BK45" i="3"/>
  <c r="BH45" i="3"/>
  <c r="BE45" i="3"/>
  <c r="BB45" i="3"/>
  <c r="AY45" i="3"/>
  <c r="AV45" i="3"/>
  <c r="AS45" i="3"/>
  <c r="AP45" i="3"/>
  <c r="AM45" i="3"/>
  <c r="AJ45" i="3"/>
  <c r="AG45" i="3"/>
  <c r="AD45" i="3"/>
  <c r="AA45" i="3"/>
  <c r="X45" i="3"/>
  <c r="U45" i="3"/>
  <c r="R45" i="3"/>
  <c r="O45" i="3"/>
  <c r="L45" i="3"/>
  <c r="I45" i="3"/>
  <c r="F45" i="3"/>
  <c r="C45" i="3"/>
  <c r="DB44" i="3"/>
  <c r="CY44" i="3"/>
  <c r="CJ44" i="3"/>
  <c r="BQ44" i="3"/>
  <c r="BN44" i="3"/>
  <c r="BK44" i="3"/>
  <c r="BH44" i="3"/>
  <c r="BE44" i="3"/>
  <c r="BB44" i="3"/>
  <c r="AY44" i="3"/>
  <c r="AV44" i="3"/>
  <c r="AS44" i="3"/>
  <c r="AP44" i="3"/>
  <c r="AM44" i="3"/>
  <c r="AJ44" i="3"/>
  <c r="AG44" i="3"/>
  <c r="AD44" i="3"/>
  <c r="AA44" i="3"/>
  <c r="X44" i="3"/>
  <c r="U44" i="3"/>
  <c r="R44" i="3"/>
  <c r="O44" i="3"/>
  <c r="L44" i="3"/>
  <c r="I44" i="3"/>
  <c r="F44" i="3"/>
  <c r="C44" i="3"/>
  <c r="DB43" i="3"/>
  <c r="CY43" i="3"/>
  <c r="CJ43" i="3"/>
  <c r="BQ43" i="3"/>
  <c r="BN43" i="3"/>
  <c r="BK43" i="3"/>
  <c r="BH43" i="3"/>
  <c r="BE43" i="3"/>
  <c r="BB43" i="3"/>
  <c r="AY43" i="3"/>
  <c r="AV43" i="3"/>
  <c r="AS43" i="3"/>
  <c r="AP43" i="3"/>
  <c r="AM43" i="3"/>
  <c r="AJ43" i="3"/>
  <c r="AG43" i="3"/>
  <c r="AD43" i="3"/>
  <c r="AA43" i="3"/>
  <c r="X43" i="3"/>
  <c r="U43" i="3"/>
  <c r="R43" i="3"/>
  <c r="O43" i="3"/>
  <c r="L43" i="3"/>
  <c r="I43" i="3"/>
  <c r="F43" i="3"/>
  <c r="C43" i="3"/>
  <c r="DB42" i="3"/>
  <c r="CY42" i="3"/>
  <c r="CJ42" i="3"/>
  <c r="BQ42" i="3"/>
  <c r="BN42" i="3"/>
  <c r="BK42" i="3"/>
  <c r="BH42" i="3"/>
  <c r="BE42" i="3"/>
  <c r="BB42" i="3"/>
  <c r="AY42" i="3"/>
  <c r="AV42" i="3"/>
  <c r="AS42" i="3"/>
  <c r="AP42" i="3"/>
  <c r="AM42" i="3"/>
  <c r="AJ42" i="3"/>
  <c r="AG42" i="3"/>
  <c r="AD42" i="3"/>
  <c r="AA42" i="3"/>
  <c r="X42" i="3"/>
  <c r="U42" i="3"/>
  <c r="R42" i="3"/>
  <c r="O42" i="3"/>
  <c r="L42" i="3"/>
  <c r="I42" i="3"/>
  <c r="F42" i="3"/>
  <c r="C42" i="3"/>
  <c r="DB41" i="3"/>
  <c r="CY41" i="3"/>
  <c r="CJ41" i="3"/>
  <c r="BQ41" i="3"/>
  <c r="BN41" i="3"/>
  <c r="BK41" i="3"/>
  <c r="BH41" i="3"/>
  <c r="BE41" i="3"/>
  <c r="BB41" i="3"/>
  <c r="AY41" i="3"/>
  <c r="AV41" i="3"/>
  <c r="AS41" i="3"/>
  <c r="AP41" i="3"/>
  <c r="AM41" i="3"/>
  <c r="AJ41" i="3"/>
  <c r="AG41" i="3"/>
  <c r="AD41" i="3"/>
  <c r="AA41" i="3"/>
  <c r="X41" i="3"/>
  <c r="U41" i="3"/>
  <c r="R41" i="3"/>
  <c r="O41" i="3"/>
  <c r="L41" i="3"/>
  <c r="I41" i="3"/>
  <c r="F41" i="3"/>
  <c r="C41" i="3"/>
  <c r="DB40" i="3"/>
  <c r="CY40" i="3"/>
  <c r="CJ40" i="3"/>
  <c r="BQ40" i="3"/>
  <c r="BN40" i="3"/>
  <c r="BK40" i="3"/>
  <c r="BH40" i="3"/>
  <c r="BE40" i="3"/>
  <c r="BB40" i="3"/>
  <c r="AY40" i="3"/>
  <c r="AV40" i="3"/>
  <c r="AS40" i="3"/>
  <c r="AP40" i="3"/>
  <c r="AM40" i="3"/>
  <c r="AJ40" i="3"/>
  <c r="AG40" i="3"/>
  <c r="AD40" i="3"/>
  <c r="AA40" i="3"/>
  <c r="X40" i="3"/>
  <c r="U40" i="3"/>
  <c r="R40" i="3"/>
  <c r="O40" i="3"/>
  <c r="L40" i="3"/>
  <c r="I40" i="3"/>
  <c r="F40" i="3"/>
  <c r="C40" i="3"/>
  <c r="DB39" i="3"/>
  <c r="CY39" i="3"/>
  <c r="CJ39" i="3"/>
  <c r="BQ39" i="3"/>
  <c r="BN39" i="3"/>
  <c r="BK39" i="3"/>
  <c r="BH39" i="3"/>
  <c r="BE39" i="3"/>
  <c r="BB39" i="3"/>
  <c r="AY39" i="3"/>
  <c r="AV39" i="3"/>
  <c r="AS39" i="3"/>
  <c r="AP39" i="3"/>
  <c r="AM39" i="3"/>
  <c r="AJ39" i="3"/>
  <c r="AG39" i="3"/>
  <c r="AD39" i="3"/>
  <c r="AA39" i="3"/>
  <c r="X39" i="3"/>
  <c r="U39" i="3"/>
  <c r="R39" i="3"/>
  <c r="O39" i="3"/>
  <c r="L39" i="3"/>
  <c r="I39" i="3"/>
  <c r="F39" i="3"/>
  <c r="C39" i="3"/>
  <c r="DB38" i="3"/>
  <c r="CY38" i="3"/>
  <c r="CJ38" i="3"/>
  <c r="BQ38" i="3"/>
  <c r="BN38" i="3"/>
  <c r="BK38" i="3"/>
  <c r="BH38" i="3"/>
  <c r="BE38" i="3"/>
  <c r="BB38" i="3"/>
  <c r="AY38" i="3"/>
  <c r="AV38" i="3"/>
  <c r="AS38" i="3"/>
  <c r="AP38" i="3"/>
  <c r="AM38" i="3"/>
  <c r="AJ38" i="3"/>
  <c r="AG38" i="3"/>
  <c r="AD38" i="3"/>
  <c r="AA38" i="3"/>
  <c r="X38" i="3"/>
  <c r="U38" i="3"/>
  <c r="R38" i="3"/>
  <c r="O38" i="3"/>
  <c r="L38" i="3"/>
  <c r="I38" i="3"/>
  <c r="F38" i="3"/>
  <c r="C38" i="3"/>
  <c r="DB37" i="3"/>
  <c r="CY37" i="3"/>
  <c r="CJ37" i="3"/>
  <c r="BQ37" i="3"/>
  <c r="BN37" i="3"/>
  <c r="BK37" i="3"/>
  <c r="BH37" i="3"/>
  <c r="BE37" i="3"/>
  <c r="BB37" i="3"/>
  <c r="AY37" i="3"/>
  <c r="AV37" i="3"/>
  <c r="AS37" i="3"/>
  <c r="AP37" i="3"/>
  <c r="AM37" i="3"/>
  <c r="AJ37" i="3"/>
  <c r="AG37" i="3"/>
  <c r="AD37" i="3"/>
  <c r="AA37" i="3"/>
  <c r="X37" i="3"/>
  <c r="U37" i="3"/>
  <c r="R37" i="3"/>
  <c r="O37" i="3"/>
  <c r="L37" i="3"/>
  <c r="I37" i="3"/>
  <c r="F37" i="3"/>
  <c r="C37" i="3"/>
  <c r="DB36" i="3"/>
  <c r="CY36" i="3"/>
  <c r="CJ36" i="3"/>
  <c r="BQ36" i="3"/>
  <c r="BN36" i="3"/>
  <c r="BK36" i="3"/>
  <c r="BH36" i="3"/>
  <c r="BE36" i="3"/>
  <c r="BB36" i="3"/>
  <c r="AY36" i="3"/>
  <c r="AV36" i="3"/>
  <c r="AS36" i="3"/>
  <c r="AP36" i="3"/>
  <c r="AM36" i="3"/>
  <c r="AJ36" i="3"/>
  <c r="AG36" i="3"/>
  <c r="AD36" i="3"/>
  <c r="AA36" i="3"/>
  <c r="X36" i="3"/>
  <c r="U36" i="3"/>
  <c r="R36" i="3"/>
  <c r="O36" i="3"/>
  <c r="L36" i="3"/>
  <c r="I36" i="3"/>
  <c r="F36" i="3"/>
  <c r="C36" i="3"/>
  <c r="DB35" i="3"/>
  <c r="CY35" i="3"/>
  <c r="CJ35" i="3"/>
  <c r="BQ35" i="3"/>
  <c r="BN35" i="3"/>
  <c r="BK35" i="3"/>
  <c r="BH35" i="3"/>
  <c r="BE35" i="3"/>
  <c r="BB35" i="3"/>
  <c r="AY35" i="3"/>
  <c r="AV35" i="3"/>
  <c r="AS35" i="3"/>
  <c r="AP35" i="3"/>
  <c r="AM35" i="3"/>
  <c r="AJ35" i="3"/>
  <c r="AG35" i="3"/>
  <c r="AD35" i="3"/>
  <c r="AA35" i="3"/>
  <c r="X35" i="3"/>
  <c r="U35" i="3"/>
  <c r="R35" i="3"/>
  <c r="O35" i="3"/>
  <c r="L35" i="3"/>
  <c r="I35" i="3"/>
  <c r="F35" i="3"/>
  <c r="C35" i="3"/>
  <c r="DB34" i="3"/>
  <c r="CY34" i="3"/>
  <c r="CJ34" i="3"/>
  <c r="BQ34" i="3"/>
  <c r="BN34" i="3"/>
  <c r="BK34" i="3"/>
  <c r="BH34" i="3"/>
  <c r="BE34" i="3"/>
  <c r="BB34" i="3"/>
  <c r="AY34" i="3"/>
  <c r="AV34" i="3"/>
  <c r="AS34" i="3"/>
  <c r="AP34" i="3"/>
  <c r="AM34" i="3"/>
  <c r="AJ34" i="3"/>
  <c r="AG34" i="3"/>
  <c r="AD34" i="3"/>
  <c r="AA34" i="3"/>
  <c r="X34" i="3"/>
  <c r="U34" i="3"/>
  <c r="R34" i="3"/>
  <c r="O34" i="3"/>
  <c r="L34" i="3"/>
  <c r="I34" i="3"/>
  <c r="F34" i="3"/>
  <c r="C34" i="3"/>
  <c r="DB33" i="3"/>
  <c r="CY33" i="3"/>
  <c r="CJ33" i="3"/>
  <c r="BQ33" i="3"/>
  <c r="BN33" i="3"/>
  <c r="BK33" i="3"/>
  <c r="BH33" i="3"/>
  <c r="BE33" i="3"/>
  <c r="BB33" i="3"/>
  <c r="AY33" i="3"/>
  <c r="AV33" i="3"/>
  <c r="AS33" i="3"/>
  <c r="AP33" i="3"/>
  <c r="AM33" i="3"/>
  <c r="AJ33" i="3"/>
  <c r="AG33" i="3"/>
  <c r="AD33" i="3"/>
  <c r="AA33" i="3"/>
  <c r="X33" i="3"/>
  <c r="U33" i="3"/>
  <c r="R33" i="3"/>
  <c r="O33" i="3"/>
  <c r="L33" i="3"/>
  <c r="I33" i="3"/>
  <c r="F33" i="3"/>
  <c r="C33" i="3"/>
  <c r="DB32" i="3"/>
  <c r="CY32" i="3"/>
  <c r="CJ32" i="3"/>
  <c r="BQ32" i="3"/>
  <c r="BN32" i="3"/>
  <c r="BK32" i="3"/>
  <c r="BH32" i="3"/>
  <c r="BE32" i="3"/>
  <c r="BB32" i="3"/>
  <c r="AY32" i="3"/>
  <c r="AV32" i="3"/>
  <c r="AS32" i="3"/>
  <c r="AP32" i="3"/>
  <c r="AM32" i="3"/>
  <c r="AJ32" i="3"/>
  <c r="AG32" i="3"/>
  <c r="AD32" i="3"/>
  <c r="AA32" i="3"/>
  <c r="X32" i="3"/>
  <c r="U32" i="3"/>
  <c r="R32" i="3"/>
  <c r="O32" i="3"/>
  <c r="L32" i="3"/>
  <c r="I32" i="3"/>
  <c r="F32" i="3"/>
  <c r="C32" i="3"/>
  <c r="DB31" i="3"/>
  <c r="CY31" i="3"/>
  <c r="CJ31" i="3"/>
  <c r="BQ31" i="3"/>
  <c r="BN31" i="3"/>
  <c r="BK31" i="3"/>
  <c r="BH31" i="3"/>
  <c r="BE31" i="3"/>
  <c r="BB31" i="3"/>
  <c r="AY31" i="3"/>
  <c r="AV31" i="3"/>
  <c r="AS31" i="3"/>
  <c r="AP31" i="3"/>
  <c r="AM31" i="3"/>
  <c r="AJ31" i="3"/>
  <c r="AG31" i="3"/>
  <c r="AD31" i="3"/>
  <c r="AA31" i="3"/>
  <c r="X31" i="3"/>
  <c r="U31" i="3"/>
  <c r="R31" i="3"/>
  <c r="O31" i="3"/>
  <c r="L31" i="3"/>
  <c r="I31" i="3"/>
  <c r="F31" i="3"/>
  <c r="C31" i="3"/>
  <c r="DB30" i="3"/>
  <c r="CY30" i="3"/>
  <c r="CJ30" i="3"/>
  <c r="BQ30" i="3"/>
  <c r="BN30" i="3"/>
  <c r="BK30" i="3"/>
  <c r="BH30" i="3"/>
  <c r="BE30" i="3"/>
  <c r="BB30" i="3"/>
  <c r="AY30" i="3"/>
  <c r="AV30" i="3"/>
  <c r="AS30" i="3"/>
  <c r="AP30" i="3"/>
  <c r="AM30" i="3"/>
  <c r="AJ30" i="3"/>
  <c r="AG30" i="3"/>
  <c r="AD30" i="3"/>
  <c r="AA30" i="3"/>
  <c r="X30" i="3"/>
  <c r="U30" i="3"/>
  <c r="R30" i="3"/>
  <c r="O30" i="3"/>
  <c r="L30" i="3"/>
  <c r="I30" i="3"/>
  <c r="F30" i="3"/>
  <c r="C30" i="3"/>
  <c r="AT29" i="3"/>
  <c r="AR29" i="3"/>
  <c r="AN29" i="3"/>
  <c r="AL29" i="3"/>
  <c r="AH29" i="3"/>
  <c r="AF29" i="3"/>
  <c r="Z29" i="3"/>
  <c r="W29" i="3"/>
</calcChain>
</file>

<file path=xl/sharedStrings.xml><?xml version="1.0" encoding="utf-8"?>
<sst xmlns="http://schemas.openxmlformats.org/spreadsheetml/2006/main" count="560" uniqueCount="171">
  <si>
    <t>111 East Wacker Drive, Suite 220    Chicago, Illinois  60601    800-TO-FIELD  info@networkintl.fieldwork.com</t>
  </si>
  <si>
    <t>Date</t>
  </si>
  <si>
    <t>Time (ET)</t>
  </si>
  <si>
    <t>Time (local)</t>
  </si>
  <si>
    <t>Name</t>
  </si>
  <si>
    <t>Meeting Link</t>
  </si>
  <si>
    <t>Other (specify)</t>
  </si>
  <si>
    <t>Job #: 1067INT22</t>
  </si>
  <si>
    <t>Job Name: IG Misinformation</t>
  </si>
  <si>
    <t>Length: 90 minutes</t>
  </si>
  <si>
    <t>Description: IDIs via Zoom</t>
  </si>
  <si>
    <t>Project Manager: Nelly Valentin</t>
  </si>
  <si>
    <t>Q1</t>
  </si>
  <si>
    <t>Age</t>
  </si>
  <si>
    <t>Exact Age</t>
  </si>
  <si>
    <t>Goal</t>
  </si>
  <si>
    <t>13-17</t>
  </si>
  <si>
    <t>18-24</t>
  </si>
  <si>
    <t>25-34</t>
  </si>
  <si>
    <t xml:space="preserve">35-44 </t>
  </si>
  <si>
    <t>45-54</t>
  </si>
  <si>
    <t xml:space="preserve">55-64 </t>
  </si>
  <si>
    <t>Recruit 6</t>
  </si>
  <si>
    <t>Recruit 4</t>
  </si>
  <si>
    <t>Q2</t>
  </si>
  <si>
    <t>Gender</t>
  </si>
  <si>
    <t>Male</t>
  </si>
  <si>
    <t>Female</t>
  </si>
  <si>
    <t>Non-binary/ third gender</t>
  </si>
  <si>
    <t>Other</t>
  </si>
  <si>
    <t>Prefer not to answer</t>
  </si>
  <si>
    <t>Even split male/ female (non binary if applicable)</t>
  </si>
  <si>
    <t>Q4</t>
  </si>
  <si>
    <t>Area of Residence</t>
  </si>
  <si>
    <t>Urban</t>
  </si>
  <si>
    <t>Suburban</t>
  </si>
  <si>
    <t>Rural</t>
  </si>
  <si>
    <t>Mix</t>
  </si>
  <si>
    <t>Self Employed (freelancers/gigs)</t>
  </si>
  <si>
    <t>Homemaker</t>
  </si>
  <si>
    <t>Student</t>
  </si>
  <si>
    <t>Retired</t>
  </si>
  <si>
    <t>Not currently working</t>
  </si>
  <si>
    <t>Q5</t>
  </si>
  <si>
    <t>Employment</t>
  </si>
  <si>
    <t>Min 3 Gen Pop</t>
  </si>
  <si>
    <t>Max 1 Gen pop</t>
  </si>
  <si>
    <t>Employed full-time…</t>
  </si>
  <si>
    <t>Employed part-time…</t>
  </si>
  <si>
    <t>GEN POP ONLY</t>
  </si>
  <si>
    <t>Q6</t>
  </si>
  <si>
    <t>Education</t>
  </si>
  <si>
    <t>Less than high school</t>
  </si>
  <si>
    <t>High school graduate</t>
  </si>
  <si>
    <t>Some college</t>
  </si>
  <si>
    <t>Associate degree</t>
  </si>
  <si>
    <t>Bachelor degree</t>
  </si>
  <si>
    <t>Advanced graduate degree</t>
  </si>
  <si>
    <t>Q7a-g
Tech Literacy</t>
  </si>
  <si>
    <t>Selfie</t>
  </si>
  <si>
    <t>Viral</t>
  </si>
  <si>
    <t>Wiki</t>
  </si>
  <si>
    <t>Emoji</t>
  </si>
  <si>
    <t>Hashtag</t>
  </si>
  <si>
    <t>PDF</t>
  </si>
  <si>
    <t>Privacy Settings</t>
  </si>
  <si>
    <t>Not at all</t>
  </si>
  <si>
    <t>A little</t>
  </si>
  <si>
    <t>Some</t>
  </si>
  <si>
    <t>A lot</t>
  </si>
  <si>
    <t>Completely</t>
  </si>
  <si>
    <t>Q8
Frequency of App Use</t>
  </si>
  <si>
    <t>Instagram</t>
  </si>
  <si>
    <t>Facebook</t>
  </si>
  <si>
    <t>Twitter</t>
  </si>
  <si>
    <t>Telegram</t>
  </si>
  <si>
    <t>WhatsApp</t>
  </si>
  <si>
    <t>Discord</t>
  </si>
  <si>
    <t>YouTube</t>
  </si>
  <si>
    <t>Twitch</t>
  </si>
  <si>
    <t>TikTok</t>
  </si>
  <si>
    <t>Low tech must use Instagram daily or weekly</t>
  </si>
  <si>
    <t>SnaoChat</t>
  </si>
  <si>
    <t>Daily</t>
  </si>
  <si>
    <t>Weekly</t>
  </si>
  <si>
    <t>Monthly or less</t>
  </si>
  <si>
    <t>Do not use</t>
  </si>
  <si>
    <t>x</t>
  </si>
  <si>
    <t>Segment</t>
  </si>
  <si>
    <t>Gen pop</t>
  </si>
  <si>
    <t>Teen</t>
  </si>
  <si>
    <t>Low tech = "Not at all" for at least 3, and no answers above "Some"</t>
  </si>
  <si>
    <t>Low tech</t>
  </si>
  <si>
    <t>Sending direct messages</t>
  </si>
  <si>
    <t>Replying to someone's story</t>
  </si>
  <si>
    <t>Viewing short videos</t>
  </si>
  <si>
    <t>Liking Instagram posts</t>
  </si>
  <si>
    <t>Checking the feed</t>
  </si>
  <si>
    <t>Audio/ Video calling</t>
  </si>
  <si>
    <t>Gen pop and Teens ONLY</t>
  </si>
  <si>
    <t>All must choose Viewing short videos</t>
  </si>
  <si>
    <t>Q9
Instagram Activities in Past Month</t>
  </si>
  <si>
    <t>Q10</t>
  </si>
  <si>
    <t>Frequency of Viewing Short-Form Videos</t>
  </si>
  <si>
    <t>Multiple times per day</t>
  </si>
  <si>
    <t>Once per day</t>
  </si>
  <si>
    <t>A couple of times per week</t>
  </si>
  <si>
    <t xml:space="preserve">About once per week </t>
  </si>
  <si>
    <t>A couple of times per month</t>
  </si>
  <si>
    <t>Q11
Topics of Posts in Past Month</t>
  </si>
  <si>
    <t>Politics/Elections</t>
  </si>
  <si>
    <t>Health</t>
  </si>
  <si>
    <t>Climate</t>
  </si>
  <si>
    <t>Social Issues</t>
  </si>
  <si>
    <t>Make Up/Beauty</t>
  </si>
  <si>
    <t xml:space="preserve">Fashion/Shopping </t>
  </si>
  <si>
    <t>Music</t>
  </si>
  <si>
    <t xml:space="preserve">Fitness/Exercise </t>
  </si>
  <si>
    <t>Food</t>
  </si>
  <si>
    <t>Travel</t>
  </si>
  <si>
    <t>Art</t>
  </si>
  <si>
    <t>All must choose at least 1 from highlighted columns</t>
  </si>
  <si>
    <t>Q12</t>
  </si>
  <si>
    <t>Favorite Content on Instagram, and Interactions</t>
  </si>
  <si>
    <t>Q15</t>
  </si>
  <si>
    <t>False Information Warning Frequency</t>
  </si>
  <si>
    <t>Way too many posts</t>
  </si>
  <si>
    <t>Somewhat too many posts</t>
  </si>
  <si>
    <t xml:space="preserve">The appropriate amount of posts </t>
  </si>
  <si>
    <t>Somewhat too few posts</t>
  </si>
  <si>
    <t xml:space="preserve">Way too few posts </t>
  </si>
  <si>
    <t>Respondent ID</t>
  </si>
  <si>
    <t>RPA Received?</t>
  </si>
  <si>
    <t>Time (CT)</t>
  </si>
  <si>
    <t>Yes</t>
  </si>
  <si>
    <t>No</t>
  </si>
  <si>
    <t>Market: India</t>
  </si>
  <si>
    <t>IN-01</t>
  </si>
  <si>
    <t>IN-02</t>
  </si>
  <si>
    <t>IN-03</t>
  </si>
  <si>
    <t>IN-04</t>
  </si>
  <si>
    <t>IN-05</t>
  </si>
  <si>
    <t>IN-06</t>
  </si>
  <si>
    <t>IN-07</t>
  </si>
  <si>
    <t>IN-08</t>
  </si>
  <si>
    <t>IN-09</t>
  </si>
  <si>
    <t>IN-10</t>
  </si>
  <si>
    <t>IN-11</t>
  </si>
  <si>
    <t>IN-12</t>
  </si>
  <si>
    <t>IN-13</t>
  </si>
  <si>
    <t>IN-14</t>
  </si>
  <si>
    <t>IN-15</t>
  </si>
  <si>
    <t>IN-16</t>
  </si>
  <si>
    <t>IN-17</t>
  </si>
  <si>
    <t>IN-18</t>
  </si>
  <si>
    <t>Ravi</t>
  </si>
  <si>
    <t>Travelling related content</t>
  </si>
  <si>
    <t>Garv</t>
  </si>
  <si>
    <t>Fitness related</t>
  </si>
  <si>
    <t>funny content</t>
  </si>
  <si>
    <t>Sahil Lal</t>
  </si>
  <si>
    <t>soniya</t>
  </si>
  <si>
    <t>Anya</t>
  </si>
  <si>
    <t xml:space="preserve">Rajni </t>
  </si>
  <si>
    <t>Beauty</t>
  </si>
  <si>
    <t xml:space="preserve">Meenakshi </t>
  </si>
  <si>
    <t>Gursimar</t>
  </si>
  <si>
    <t xml:space="preserve">Dhriti </t>
  </si>
  <si>
    <t>Music and Dance</t>
  </si>
  <si>
    <t>Charu</t>
  </si>
  <si>
    <t>14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</si>
</sst>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left" wrapText="1"/>
      <protection locked="0"/>
    </xf>
    <xf numFmtId="0" fontId="4" fillId="0" borderId="0" xfId="1" applyFont="1" applyAlignment="1" applyProtection="1">
      <alignment horizontal="left"/>
      <protection locked="0"/>
    </xf>
    <xf numFmtId="0" fontId="4" fillId="2" borderId="0" xfId="1" applyFont="1" applyFill="1" applyAlignment="1" applyProtection="1">
      <alignment horizontal="left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10" xfId="1" applyFont="1" applyFill="1" applyBorder="1" applyAlignment="1" applyProtection="1">
      <alignment horizontal="center" vertical="center" wrapText="1"/>
      <protection locked="0"/>
    </xf>
    <xf numFmtId="0" fontId="2" fillId="3" borderId="20" xfId="1" applyFont="1" applyFill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31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2" fillId="4" borderId="0" xfId="1" applyFont="1" applyFill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49" fontId="3" fillId="0" borderId="31" xfId="1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 wrapText="1"/>
    </xf>
    <xf numFmtId="0" fontId="2" fillId="4" borderId="38" xfId="1" applyFont="1" applyFill="1" applyBorder="1" applyAlignment="1">
      <alignment horizontal="center" vertical="center" wrapText="1"/>
    </xf>
    <xf numFmtId="49" fontId="3" fillId="5" borderId="31" xfId="1" applyNumberFormat="1" applyFont="1" applyFill="1" applyBorder="1" applyAlignment="1">
      <alignment horizontal="center" vertical="center" wrapText="1"/>
    </xf>
    <xf numFmtId="49" fontId="3" fillId="5" borderId="27" xfId="1" applyNumberFormat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6" borderId="27" xfId="1" applyFont="1" applyFill="1" applyBorder="1" applyAlignment="1" applyProtection="1">
      <alignment horizontal="center" vertical="center" wrapText="1"/>
      <protection locked="0"/>
    </xf>
    <xf numFmtId="0" fontId="2" fillId="6" borderId="31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2" fillId="7" borderId="31" xfId="1" applyFont="1" applyFill="1" applyBorder="1" applyAlignment="1" applyProtection="1">
      <alignment horizontal="center" vertical="center" wrapText="1"/>
      <protection locked="0"/>
    </xf>
    <xf numFmtId="0" fontId="2" fillId="7" borderId="0" xfId="1" applyFont="1" applyFill="1" applyAlignment="1" applyProtection="1">
      <alignment horizontal="center" vertical="center" wrapText="1"/>
      <protection locked="0"/>
    </xf>
    <xf numFmtId="0" fontId="2" fillId="7" borderId="27" xfId="1" applyFont="1" applyFill="1" applyBorder="1" applyAlignment="1" applyProtection="1">
      <alignment horizontal="center" vertical="center" wrapText="1"/>
      <protection locked="0"/>
    </xf>
    <xf numFmtId="0" fontId="2" fillId="7" borderId="31" xfId="1" applyFont="1" applyFill="1" applyBorder="1" applyAlignment="1" applyProtection="1">
      <alignment horizontal="center" vertical="center" wrapText="1"/>
      <protection locked="0"/>
    </xf>
    <xf numFmtId="49" fontId="3" fillId="5" borderId="39" xfId="1" applyNumberFormat="1" applyFont="1" applyFill="1" applyBorder="1" applyAlignment="1">
      <alignment horizontal="center" vertical="center" wrapText="1"/>
    </xf>
    <xf numFmtId="49" fontId="3" fillId="5" borderId="19" xfId="1" applyNumberFormat="1" applyFont="1" applyFill="1" applyBorder="1" applyAlignment="1">
      <alignment horizontal="center" vertical="center" wrapText="1"/>
    </xf>
    <xf numFmtId="49" fontId="3" fillId="5" borderId="27" xfId="1" applyNumberFormat="1" applyFont="1" applyFill="1" applyBorder="1" applyAlignment="1">
      <alignment horizontal="center" vertical="center" wrapText="1"/>
    </xf>
    <xf numFmtId="49" fontId="3" fillId="5" borderId="40" xfId="1" applyNumberFormat="1" applyFont="1" applyFill="1" applyBorder="1" applyAlignment="1">
      <alignment horizontal="center" vertical="center" wrapText="1"/>
    </xf>
    <xf numFmtId="49" fontId="3" fillId="5" borderId="31" xfId="1" applyNumberFormat="1" applyFont="1" applyFill="1" applyBorder="1" applyAlignment="1">
      <alignment horizontal="center" vertical="center" wrapText="1"/>
    </xf>
    <xf numFmtId="0" fontId="2" fillId="5" borderId="36" xfId="1" applyFont="1" applyFill="1" applyBorder="1" applyAlignment="1">
      <alignment horizontal="center" vertical="center" wrapText="1"/>
    </xf>
    <xf numFmtId="0" fontId="2" fillId="5" borderId="37" xfId="1" applyFont="1" applyFill="1" applyBorder="1" applyAlignment="1">
      <alignment horizontal="center" vertical="center" wrapText="1"/>
    </xf>
    <xf numFmtId="0" fontId="2" fillId="5" borderId="38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 wrapText="1"/>
    </xf>
    <xf numFmtId="0" fontId="2" fillId="4" borderId="36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horizontal="center" vertical="center" wrapText="1"/>
    </xf>
    <xf numFmtId="0" fontId="3" fillId="0" borderId="35" xfId="1" applyFont="1" applyBorder="1" applyAlignment="1" applyProtection="1">
      <alignment horizontal="center" vertical="center" wrapText="1"/>
      <protection locked="0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2" fillId="0" borderId="33" xfId="1" applyFont="1" applyBorder="1" applyAlignment="1" applyProtection="1">
      <alignment horizontal="center" vertical="center" wrapText="1"/>
      <protection locked="0"/>
    </xf>
    <xf numFmtId="0" fontId="2" fillId="0" borderId="34" xfId="1" applyFont="1" applyBorder="1" applyAlignment="1" applyProtection="1">
      <alignment horizontal="center" vertical="center" wrapText="1"/>
      <protection locked="0"/>
    </xf>
    <xf numFmtId="0" fontId="2" fillId="7" borderId="32" xfId="1" applyFont="1" applyFill="1" applyBorder="1" applyAlignment="1" applyProtection="1">
      <alignment horizontal="center" vertical="center" wrapText="1"/>
      <protection locked="0"/>
    </xf>
    <xf numFmtId="0" fontId="2" fillId="7" borderId="33" xfId="1" applyFont="1" applyFill="1" applyBorder="1" applyAlignment="1" applyProtection="1">
      <alignment horizontal="center" vertical="center" wrapText="1"/>
      <protection locked="0"/>
    </xf>
    <xf numFmtId="0" fontId="2" fillId="7" borderId="34" xfId="1" applyFont="1" applyFill="1" applyBorder="1" applyAlignment="1" applyProtection="1">
      <alignment horizontal="center" vertical="center" wrapText="1"/>
      <protection locked="0"/>
    </xf>
    <xf numFmtId="16" fontId="2" fillId="0" borderId="32" xfId="1" applyNumberFormat="1" applyFont="1" applyBorder="1" applyAlignment="1" applyProtection="1">
      <alignment horizontal="center" vertical="center" wrapText="1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9" xfId="1" applyFont="1" applyBorder="1" applyAlignment="1" applyProtection="1">
      <alignment horizontal="center" vertical="center" wrapText="1"/>
      <protection locked="0"/>
    </xf>
    <xf numFmtId="0" fontId="2" fillId="0" borderId="30" xfId="1" applyFont="1" applyBorder="1" applyAlignment="1" applyProtection="1">
      <alignment horizontal="center" vertical="center" wrapText="1"/>
      <protection locked="0"/>
    </xf>
    <xf numFmtId="18" fontId="2" fillId="0" borderId="32" xfId="1" applyNumberFormat="1" applyFont="1" applyBorder="1" applyAlignment="1" applyProtection="1">
      <alignment horizontal="center" vertical="center" wrapText="1"/>
      <protection locked="0"/>
    </xf>
    <xf numFmtId="0" fontId="2" fillId="0" borderId="32" xfId="1" applyFont="1" applyFill="1" applyBorder="1" applyAlignment="1" applyProtection="1">
      <alignment horizontal="center" vertical="center" wrapText="1"/>
      <protection locked="0"/>
    </xf>
    <xf numFmtId="0" fontId="2" fillId="0" borderId="33" xfId="1" applyFont="1" applyFill="1" applyBorder="1" applyAlignment="1" applyProtection="1">
      <alignment horizontal="center" vertical="center" wrapText="1"/>
      <protection locked="0"/>
    </xf>
    <xf numFmtId="0" fontId="2" fillId="0" borderId="34" xfId="1" applyFont="1" applyFill="1" applyBorder="1" applyAlignment="1" applyProtection="1">
      <alignment horizontal="center" vertical="center" wrapText="1"/>
      <protection locked="0"/>
    </xf>
    <xf numFmtId="0" fontId="2" fillId="7" borderId="31" xfId="1" applyFont="1" applyFill="1" applyBorder="1" applyAlignment="1" applyProtection="1">
      <alignment horizontal="center" vertical="center" wrapText="1"/>
      <protection locked="0"/>
    </xf>
    <xf numFmtId="0" fontId="2" fillId="0" borderId="41" xfId="1" applyFont="1" applyBorder="1" applyAlignment="1" applyProtection="1">
      <alignment horizontal="center" vertical="center" wrapText="1"/>
      <protection locked="0"/>
    </xf>
    <xf numFmtId="0" fontId="2" fillId="0" borderId="35" xfId="1" applyFont="1" applyBorder="1" applyAlignment="1" applyProtection="1">
      <alignment horizontal="center" vertical="center" wrapText="1"/>
      <protection locked="0"/>
    </xf>
    <xf numFmtId="0" fontId="2" fillId="0" borderId="42" xfId="1" applyFont="1" applyBorder="1" applyAlignment="1" applyProtection="1">
      <alignment horizontal="center" vertical="center" wrapText="1"/>
      <protection locked="0"/>
    </xf>
    <xf numFmtId="18" fontId="2" fillId="0" borderId="28" xfId="1" applyNumberFormat="1" applyFont="1" applyBorder="1" applyAlignment="1" applyProtection="1">
      <alignment horizontal="center" vertical="center" wrapText="1"/>
      <protection locked="0"/>
    </xf>
    <xf numFmtId="0" fontId="2" fillId="3" borderId="21" xfId="1" applyFont="1" applyFill="1" applyBorder="1" applyAlignment="1" applyProtection="1">
      <alignment horizontal="center" vertical="center" wrapText="1"/>
      <protection locked="0"/>
    </xf>
    <xf numFmtId="0" fontId="2" fillId="3" borderId="2" xfId="1" applyFont="1" applyFill="1" applyBorder="1" applyAlignment="1" applyProtection="1">
      <alignment horizontal="center" vertical="center" wrapText="1"/>
      <protection locked="0"/>
    </xf>
    <xf numFmtId="0" fontId="2" fillId="3" borderId="22" xfId="1" applyFont="1" applyFill="1" applyBorder="1" applyAlignment="1" applyProtection="1">
      <alignment horizontal="center" vertical="center" wrapText="1"/>
      <protection locked="0"/>
    </xf>
    <xf numFmtId="16" fontId="2" fillId="0" borderId="28" xfId="1" applyNumberFormat="1" applyFont="1" applyBorder="1" applyAlignment="1" applyProtection="1">
      <alignment horizontal="center" vertical="center" wrapText="1"/>
      <protection locked="0"/>
    </xf>
    <xf numFmtId="0" fontId="2" fillId="3" borderId="23" xfId="1" applyFont="1" applyFill="1" applyBorder="1" applyAlignment="1" applyProtection="1">
      <alignment horizontal="center" vertical="center" wrapText="1"/>
      <protection locked="0"/>
    </xf>
    <xf numFmtId="0" fontId="2" fillId="5" borderId="36" xfId="1" applyFont="1" applyFill="1" applyBorder="1" applyAlignment="1" applyProtection="1">
      <alignment horizontal="center" vertical="center" wrapText="1"/>
      <protection locked="0"/>
    </xf>
    <xf numFmtId="0" fontId="2" fillId="5" borderId="37" xfId="1" applyFont="1" applyFill="1" applyBorder="1" applyAlignment="1" applyProtection="1">
      <alignment horizontal="center" vertical="center" wrapText="1"/>
      <protection locked="0"/>
    </xf>
    <xf numFmtId="0" fontId="2" fillId="5" borderId="38" xfId="1" applyFont="1" applyFill="1" applyBorder="1" applyAlignment="1" applyProtection="1">
      <alignment horizontal="center" vertical="center" wrapText="1"/>
      <protection locked="0"/>
    </xf>
    <xf numFmtId="0" fontId="2" fillId="3" borderId="17" xfId="1" applyFont="1" applyFill="1" applyBorder="1" applyAlignment="1" applyProtection="1">
      <alignment horizontal="center" vertical="center" textRotation="90" wrapText="1"/>
      <protection locked="0"/>
    </xf>
    <xf numFmtId="0" fontId="2" fillId="3" borderId="25" xfId="1" applyFont="1" applyFill="1" applyBorder="1" applyAlignment="1" applyProtection="1">
      <alignment horizontal="center" vertical="center" textRotation="90" wrapText="1"/>
      <protection locked="0"/>
    </xf>
    <xf numFmtId="0" fontId="2" fillId="3" borderId="11" xfId="1" applyFont="1" applyFill="1" applyBorder="1" applyAlignment="1" applyProtection="1">
      <alignment horizontal="center" vertical="center" wrapText="1"/>
      <protection locked="0"/>
    </xf>
    <xf numFmtId="0" fontId="2" fillId="3" borderId="0" xfId="1" applyFont="1" applyFill="1" applyAlignment="1" applyProtection="1">
      <alignment horizontal="center" vertical="center" wrapText="1"/>
      <protection locked="0"/>
    </xf>
    <xf numFmtId="0" fontId="2" fillId="3" borderId="12" xfId="1" applyFont="1" applyFill="1" applyBorder="1" applyAlignment="1" applyProtection="1">
      <alignment horizontal="center" vertical="center" wrapText="1"/>
      <protection locked="0"/>
    </xf>
    <xf numFmtId="0" fontId="2" fillId="3" borderId="18" xfId="1" applyFont="1" applyFill="1" applyBorder="1" applyAlignment="1" applyProtection="1">
      <alignment horizontal="center" vertical="center" wrapText="1"/>
      <protection locked="0"/>
    </xf>
    <xf numFmtId="0" fontId="2" fillId="3" borderId="26" xfId="1" applyFont="1" applyFill="1" applyBorder="1" applyAlignment="1" applyProtection="1">
      <alignment horizontal="center" vertical="center" wrapText="1"/>
      <protection locked="0"/>
    </xf>
    <xf numFmtId="0" fontId="2" fillId="3" borderId="16" xfId="1" applyFont="1" applyFill="1" applyBorder="1" applyAlignment="1" applyProtection="1">
      <alignment horizontal="center" vertical="center" textRotation="90" wrapText="1"/>
      <protection locked="0"/>
    </xf>
    <xf numFmtId="0" fontId="2" fillId="3" borderId="24" xfId="1" applyFont="1" applyFill="1" applyBorder="1" applyAlignment="1" applyProtection="1">
      <alignment horizontal="center" vertical="center" textRotation="90" wrapText="1"/>
      <protection locked="0"/>
    </xf>
    <xf numFmtId="0" fontId="2" fillId="3" borderId="0" xfId="1" applyFont="1" applyFill="1" applyBorder="1" applyAlignment="1" applyProtection="1">
      <alignment horizontal="center" vertical="center" wrapText="1"/>
      <protection locked="0"/>
    </xf>
    <xf numFmtId="0" fontId="2" fillId="3" borderId="13" xfId="1" applyFont="1" applyFill="1" applyBorder="1" applyAlignment="1" applyProtection="1">
      <alignment horizontal="center" vertical="center" wrapText="1"/>
      <protection locked="0"/>
    </xf>
    <xf numFmtId="0" fontId="2" fillId="3" borderId="14" xfId="1" applyFont="1" applyFill="1" applyBorder="1" applyAlignment="1" applyProtection="1">
      <alignment horizontal="center" vertical="center" wrapText="1"/>
      <protection locked="0"/>
    </xf>
    <xf numFmtId="0" fontId="2" fillId="3" borderId="15" xfId="1" applyFont="1" applyFill="1" applyBorder="1" applyAlignment="1" applyProtection="1">
      <alignment horizontal="center" vertical="center" wrapText="1"/>
      <protection locked="0"/>
    </xf>
    <xf numFmtId="0" fontId="2" fillId="3" borderId="4" xfId="1" applyFont="1" applyFill="1" applyBorder="1" applyAlignment="1" applyProtection="1">
      <alignment horizontal="center" vertical="center" wrapText="1"/>
      <protection locked="0"/>
    </xf>
    <xf numFmtId="0" fontId="2" fillId="3" borderId="5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2" fillId="3" borderId="8" xfId="1" applyFont="1" applyFill="1" applyBorder="1" applyAlignment="1" applyProtection="1">
      <alignment horizontal="center" vertical="center" wrapText="1"/>
      <protection locked="0"/>
    </xf>
    <xf numFmtId="0" fontId="2" fillId="3" borderId="9" xfId="1" applyFont="1" applyFill="1" applyBorder="1" applyAlignment="1" applyProtection="1">
      <alignment horizontal="center" vertical="center" wrapText="1"/>
      <protection locked="0"/>
    </xf>
    <xf numFmtId="0" fontId="2" fillId="5" borderId="36" xfId="1" applyFont="1" applyFill="1" applyBorder="1" applyAlignment="1" applyProtection="1">
      <alignment horizontal="center"/>
      <protection locked="0"/>
    </xf>
    <xf numFmtId="0" fontId="2" fillId="5" borderId="37" xfId="1" applyFont="1" applyFill="1" applyBorder="1" applyAlignment="1" applyProtection="1">
      <alignment horizontal="center"/>
      <protection locked="0"/>
    </xf>
    <xf numFmtId="0" fontId="2" fillId="5" borderId="38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1641 - Philly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2919796" cy="990600"/>
    <xdr:pic>
      <xdr:nvPicPr>
        <xdr:cNvPr id="2" name="Picture 2" descr="fwinternational.jpg">
          <a:extLst>
            <a:ext uri="{FF2B5EF4-FFF2-40B4-BE49-F238E27FC236}">
              <a16:creationId xmlns:a16="http://schemas.microsoft.com/office/drawing/2014/main" xmlns="" id="{CB136079-9A15-404E-ADA8-133A88CD97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91979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89"/>
  <sheetViews>
    <sheetView showGridLines="0" showZeros="0" tabSelected="1" view="pageBreakPreview" topLeftCell="A7" zoomScaleNormal="85" zoomScaleSheetLayoutView="115" workbookViewId="0">
      <pane ySplit="3" topLeftCell="A10" activePane="bottomLeft" state="frozen"/>
      <selection activeCell="A7" sqref="A7"/>
      <selection pane="bottomLeft" activeCell="T17" sqref="T17:V17"/>
    </sheetView>
  </sheetViews>
  <sheetFormatPr defaultColWidth="9.140625" defaultRowHeight="12.75" x14ac:dyDescent="0.2"/>
  <cols>
    <col min="1" max="1" width="9.140625" style="2" customWidth="1"/>
    <col min="2" max="2" width="6.7109375" style="2" customWidth="1"/>
    <col min="3" max="3" width="4" style="2" customWidth="1"/>
    <col min="4" max="4" width="0.7109375" style="2" customWidth="1"/>
    <col min="5" max="5" width="6.7109375" style="2" customWidth="1"/>
    <col min="6" max="6" width="4" style="2" customWidth="1"/>
    <col min="7" max="7" width="4.7109375" style="2" customWidth="1"/>
    <col min="8" max="8" width="6.7109375" style="2" customWidth="1"/>
    <col min="9" max="9" width="4" style="2" customWidth="1"/>
    <col min="10" max="10" width="2.42578125" style="2" customWidth="1"/>
    <col min="11" max="11" width="6.7109375" style="2" customWidth="1"/>
    <col min="12" max="12" width="4" style="2" customWidth="1"/>
    <col min="13" max="13" width="4.7109375" style="2" customWidth="1"/>
    <col min="14" max="14" width="4.140625" style="2" customWidth="1"/>
    <col min="15" max="15" width="4" style="2" customWidth="1"/>
    <col min="16" max="16" width="4.28515625" style="2" customWidth="1"/>
    <col min="17" max="17" width="6" style="2" customWidth="1"/>
    <col min="18" max="18" width="4" style="2" customWidth="1"/>
    <col min="19" max="19" width="3" style="2" customWidth="1"/>
    <col min="20" max="20" width="6.7109375" style="2" customWidth="1"/>
    <col min="21" max="21" width="4" style="2" customWidth="1"/>
    <col min="22" max="22" width="4.7109375" style="2" customWidth="1"/>
    <col min="23" max="23" width="6.7109375" style="2" customWidth="1"/>
    <col min="24" max="24" width="4" style="2" customWidth="1"/>
    <col min="25" max="25" width="6.85546875" style="2" customWidth="1"/>
    <col min="26" max="26" width="6.7109375" style="2" customWidth="1"/>
    <col min="27" max="27" width="4" style="2" customWidth="1"/>
    <col min="28" max="28" width="6.42578125" style="2" customWidth="1"/>
    <col min="29" max="29" width="6.7109375" style="2" customWidth="1"/>
    <col min="30" max="30" width="4" style="2" customWidth="1"/>
    <col min="31" max="31" width="4.7109375" style="2" customWidth="1"/>
    <col min="32" max="32" width="10.42578125" style="2" customWidth="1"/>
    <col min="33" max="33" width="4" style="2" customWidth="1"/>
    <col min="34" max="34" width="10.7109375" style="2" customWidth="1"/>
    <col min="35" max="35" width="6.7109375" style="2" customWidth="1"/>
    <col min="36" max="36" width="4" style="2" customWidth="1"/>
    <col min="37" max="37" width="4.7109375" style="2" customWidth="1"/>
    <col min="38" max="38" width="9.140625" style="2" customWidth="1"/>
    <col min="39" max="39" width="4" style="2" customWidth="1"/>
    <col min="40" max="40" width="4.7109375" style="2" customWidth="1"/>
    <col min="41" max="41" width="7.85546875" style="2" customWidth="1"/>
    <col min="42" max="42" width="4" style="2" customWidth="1"/>
    <col min="43" max="43" width="7.140625" style="2" customWidth="1"/>
    <col min="44" max="44" width="14" style="2" customWidth="1"/>
    <col min="45" max="45" width="4" style="2" customWidth="1"/>
    <col min="46" max="46" width="8.7109375" style="2" customWidth="1"/>
    <col min="47" max="47" width="6.7109375" style="2" customWidth="1"/>
    <col min="48" max="48" width="4" style="2" customWidth="1"/>
    <col min="49" max="49" width="4.7109375" style="2" customWidth="1"/>
    <col min="50" max="50" width="6.7109375" style="2" customWidth="1"/>
    <col min="51" max="51" width="4" style="2" customWidth="1"/>
    <col min="52" max="52" width="4.7109375" style="2" customWidth="1"/>
    <col min="53" max="53" width="6.7109375" style="2" customWidth="1"/>
    <col min="54" max="54" width="4" style="2" customWidth="1"/>
    <col min="55" max="55" width="4.7109375" style="2" customWidth="1"/>
    <col min="56" max="56" width="6.7109375" style="2" customWidth="1"/>
    <col min="57" max="57" width="4" style="2" customWidth="1"/>
    <col min="58" max="58" width="4.7109375" style="2" customWidth="1"/>
    <col min="59" max="59" width="6.7109375" style="2" customWidth="1"/>
    <col min="60" max="60" width="4" style="2" customWidth="1"/>
    <col min="61" max="61" width="4.7109375" style="2" customWidth="1"/>
    <col min="62" max="62" width="6.7109375" style="2" customWidth="1"/>
    <col min="63" max="63" width="4" style="2" customWidth="1"/>
    <col min="64" max="64" width="4.7109375" style="2" customWidth="1"/>
    <col min="65" max="65" width="6.7109375" style="2" customWidth="1"/>
    <col min="66" max="66" width="4" style="2" customWidth="1"/>
    <col min="67" max="67" width="4.7109375" style="2" customWidth="1"/>
    <col min="68" max="68" width="6.7109375" style="2" customWidth="1"/>
    <col min="69" max="69" width="4" style="2" customWidth="1"/>
    <col min="70" max="70" width="4.7109375" style="2" customWidth="1"/>
    <col min="71" max="80" width="7.7109375" style="2" customWidth="1"/>
    <col min="81" max="84" width="6.140625" style="2" customWidth="1"/>
    <col min="85" max="85" width="6" style="2" customWidth="1"/>
    <col min="86" max="86" width="6.140625" style="2" customWidth="1"/>
    <col min="87" max="87" width="6.7109375" style="2" customWidth="1"/>
    <col min="88" max="88" width="4" style="2" customWidth="1"/>
    <col min="89" max="89" width="4.7109375" style="2" customWidth="1"/>
    <col min="90" max="100" width="6.140625" style="2" customWidth="1"/>
    <col min="101" max="101" width="11.5703125" style="2" customWidth="1"/>
    <col min="102" max="102" width="6.7109375" style="2" customWidth="1"/>
    <col min="103" max="103" width="4" style="2" customWidth="1"/>
    <col min="104" max="104" width="4.7109375" style="2" customWidth="1"/>
    <col min="105" max="105" width="6.7109375" style="2" customWidth="1"/>
    <col min="106" max="106" width="4" style="2" customWidth="1"/>
    <col min="107" max="107" width="4.7109375" style="2" customWidth="1"/>
    <col min="108" max="16384" width="9.140625" style="2"/>
  </cols>
  <sheetData>
    <row r="1" spans="1:107" ht="90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107" s="4" customFormat="1" ht="16.5" customHeight="1" thickTop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</row>
    <row r="3" spans="1:107" s="5" customFormat="1" ht="21.75" customHeight="1" x14ac:dyDescent="0.25">
      <c r="B3" s="6" t="s">
        <v>7</v>
      </c>
      <c r="K3" s="7" t="s">
        <v>11</v>
      </c>
      <c r="O3" s="8"/>
      <c r="P3" s="8"/>
    </row>
    <row r="4" spans="1:107" s="10" customFormat="1" ht="21.75" customHeight="1" x14ac:dyDescent="0.25">
      <c r="A4" s="6"/>
      <c r="B4" s="6" t="s">
        <v>8</v>
      </c>
      <c r="C4" s="9"/>
      <c r="D4" s="9"/>
      <c r="E4" s="9"/>
      <c r="F4" s="9"/>
      <c r="G4" s="9"/>
      <c r="H4" s="9"/>
      <c r="I4" s="9"/>
      <c r="J4" s="9"/>
      <c r="K4" s="7"/>
      <c r="L4" s="9"/>
      <c r="M4" s="9"/>
      <c r="O4" s="8"/>
      <c r="P4" s="8"/>
    </row>
    <row r="5" spans="1:107" s="10" customFormat="1" ht="21.75" customHeight="1" thickBot="1" x14ac:dyDescent="0.3">
      <c r="A5" s="6"/>
      <c r="B5" s="6" t="s">
        <v>9</v>
      </c>
      <c r="C5" s="9"/>
      <c r="D5" s="9"/>
      <c r="E5" s="9"/>
      <c r="F5" s="9"/>
      <c r="G5" s="9"/>
      <c r="H5" s="9"/>
      <c r="I5" s="9"/>
      <c r="J5" s="9"/>
      <c r="K5" s="6" t="s">
        <v>136</v>
      </c>
      <c r="L5" s="9"/>
      <c r="M5" s="9"/>
      <c r="O5" s="8"/>
      <c r="P5" s="8"/>
    </row>
    <row r="6" spans="1:107" s="10" customFormat="1" ht="21.75" customHeight="1" thickBot="1" x14ac:dyDescent="0.3">
      <c r="A6" s="6"/>
      <c r="B6" s="6" t="s">
        <v>10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1"/>
      <c r="O6" s="11"/>
      <c r="P6" s="11"/>
      <c r="CC6" s="104" t="s">
        <v>99</v>
      </c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6"/>
    </row>
    <row r="7" spans="1:107" s="21" customFormat="1" ht="25.5" customHeight="1" thickBot="1" x14ac:dyDescent="0.25">
      <c r="A7" s="12"/>
      <c r="B7" s="98"/>
      <c r="C7" s="99"/>
      <c r="D7" s="100"/>
      <c r="E7" s="98"/>
      <c r="F7" s="99"/>
      <c r="G7" s="100"/>
      <c r="H7" s="98"/>
      <c r="I7" s="99"/>
      <c r="J7" s="100"/>
      <c r="K7" s="98"/>
      <c r="L7" s="99"/>
      <c r="M7" s="100"/>
      <c r="N7" s="98"/>
      <c r="O7" s="99"/>
      <c r="P7" s="100"/>
      <c r="Q7" s="98"/>
      <c r="R7" s="99"/>
      <c r="S7" s="100"/>
      <c r="T7" s="98"/>
      <c r="U7" s="99"/>
      <c r="V7" s="100"/>
      <c r="W7" s="98"/>
      <c r="X7" s="99"/>
      <c r="Y7" s="100"/>
      <c r="Z7" s="101" t="s">
        <v>12</v>
      </c>
      <c r="AA7" s="102"/>
      <c r="AB7" s="102"/>
      <c r="AC7" s="102"/>
      <c r="AD7" s="102"/>
      <c r="AE7" s="103"/>
      <c r="AF7" s="101" t="s">
        <v>24</v>
      </c>
      <c r="AG7" s="102"/>
      <c r="AH7" s="102"/>
      <c r="AI7" s="102"/>
      <c r="AJ7" s="102"/>
      <c r="AK7" s="103"/>
      <c r="AL7" s="98" t="s">
        <v>32</v>
      </c>
      <c r="AM7" s="99"/>
      <c r="AN7" s="100"/>
      <c r="AO7" s="101" t="s">
        <v>43</v>
      </c>
      <c r="AP7" s="102"/>
      <c r="AQ7" s="102"/>
      <c r="AR7" s="102"/>
      <c r="AS7" s="102"/>
      <c r="AT7" s="103"/>
      <c r="AU7" s="98" t="s">
        <v>50</v>
      </c>
      <c r="AV7" s="99"/>
      <c r="AW7" s="100"/>
      <c r="AX7" s="101" t="s">
        <v>58</v>
      </c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3"/>
      <c r="BS7" s="101" t="s">
        <v>71</v>
      </c>
      <c r="BT7" s="102"/>
      <c r="BU7" s="102"/>
      <c r="BV7" s="102"/>
      <c r="BW7" s="102"/>
      <c r="BX7" s="102"/>
      <c r="BY7" s="102"/>
      <c r="BZ7" s="102"/>
      <c r="CA7" s="102"/>
      <c r="CB7" s="102"/>
      <c r="CC7" s="101" t="s">
        <v>101</v>
      </c>
      <c r="CD7" s="102"/>
      <c r="CE7" s="102"/>
      <c r="CF7" s="102"/>
      <c r="CG7" s="102"/>
      <c r="CH7" s="103"/>
      <c r="CI7" s="98" t="s">
        <v>102</v>
      </c>
      <c r="CJ7" s="99"/>
      <c r="CK7" s="100"/>
      <c r="CL7" s="101" t="s">
        <v>109</v>
      </c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3"/>
      <c r="CX7" s="98" t="s">
        <v>122</v>
      </c>
      <c r="CY7" s="99"/>
      <c r="CZ7" s="100"/>
      <c r="DA7" s="98" t="s">
        <v>124</v>
      </c>
      <c r="DB7" s="99"/>
      <c r="DC7" s="100"/>
    </row>
    <row r="8" spans="1:107" s="21" customFormat="1" ht="81" customHeight="1" thickTop="1" thickBot="1" x14ac:dyDescent="0.25">
      <c r="A8" s="13" t="s">
        <v>131</v>
      </c>
      <c r="B8" s="87" t="s">
        <v>1</v>
      </c>
      <c r="C8" s="88"/>
      <c r="D8" s="89"/>
      <c r="E8" s="87" t="s">
        <v>2</v>
      </c>
      <c r="F8" s="88"/>
      <c r="G8" s="89"/>
      <c r="H8" s="87" t="s">
        <v>133</v>
      </c>
      <c r="I8" s="88"/>
      <c r="J8" s="89"/>
      <c r="K8" s="87" t="s">
        <v>3</v>
      </c>
      <c r="L8" s="88"/>
      <c r="M8" s="89"/>
      <c r="N8" s="87" t="s">
        <v>4</v>
      </c>
      <c r="O8" s="88"/>
      <c r="P8" s="89"/>
      <c r="Q8" s="87" t="s">
        <v>5</v>
      </c>
      <c r="R8" s="88"/>
      <c r="S8" s="89"/>
      <c r="T8" s="87" t="s">
        <v>132</v>
      </c>
      <c r="U8" s="88"/>
      <c r="V8" s="89"/>
      <c r="W8" s="87" t="s">
        <v>88</v>
      </c>
      <c r="X8" s="88"/>
      <c r="Y8" s="89"/>
      <c r="Z8" s="95" t="s">
        <v>13</v>
      </c>
      <c r="AA8" s="96"/>
      <c r="AB8" s="97"/>
      <c r="AC8" s="94" t="s">
        <v>14</v>
      </c>
      <c r="AD8" s="88"/>
      <c r="AE8" s="89"/>
      <c r="AF8" s="95" t="s">
        <v>25</v>
      </c>
      <c r="AG8" s="96"/>
      <c r="AH8" s="97"/>
      <c r="AI8" s="94" t="s">
        <v>6</v>
      </c>
      <c r="AJ8" s="88"/>
      <c r="AK8" s="89"/>
      <c r="AL8" s="87" t="s">
        <v>33</v>
      </c>
      <c r="AM8" s="88"/>
      <c r="AN8" s="89"/>
      <c r="AO8" s="95" t="s">
        <v>44</v>
      </c>
      <c r="AP8" s="96"/>
      <c r="AQ8" s="97"/>
      <c r="AR8" s="94" t="s">
        <v>44</v>
      </c>
      <c r="AS8" s="88"/>
      <c r="AT8" s="89"/>
      <c r="AU8" s="87" t="s">
        <v>51</v>
      </c>
      <c r="AV8" s="88"/>
      <c r="AW8" s="89"/>
      <c r="AX8" s="87" t="s">
        <v>59</v>
      </c>
      <c r="AY8" s="88"/>
      <c r="AZ8" s="89"/>
      <c r="BA8" s="87" t="s">
        <v>60</v>
      </c>
      <c r="BB8" s="88"/>
      <c r="BC8" s="89"/>
      <c r="BD8" s="87" t="s">
        <v>61</v>
      </c>
      <c r="BE8" s="88"/>
      <c r="BF8" s="89"/>
      <c r="BG8" s="87" t="s">
        <v>62</v>
      </c>
      <c r="BH8" s="88"/>
      <c r="BI8" s="89"/>
      <c r="BJ8" s="87" t="s">
        <v>63</v>
      </c>
      <c r="BK8" s="88"/>
      <c r="BL8" s="89"/>
      <c r="BM8" s="87" t="s">
        <v>64</v>
      </c>
      <c r="BN8" s="88"/>
      <c r="BO8" s="89"/>
      <c r="BP8" s="87" t="s">
        <v>65</v>
      </c>
      <c r="BQ8" s="88"/>
      <c r="BR8" s="89"/>
      <c r="BS8" s="92" t="s">
        <v>72</v>
      </c>
      <c r="BT8" s="85" t="s">
        <v>73</v>
      </c>
      <c r="BU8" s="85" t="s">
        <v>74</v>
      </c>
      <c r="BV8" s="85" t="s">
        <v>75</v>
      </c>
      <c r="BW8" s="85" t="s">
        <v>76</v>
      </c>
      <c r="BX8" s="85" t="s">
        <v>77</v>
      </c>
      <c r="BY8" s="85" t="s">
        <v>78</v>
      </c>
      <c r="BZ8" s="85" t="s">
        <v>79</v>
      </c>
      <c r="CA8" s="85" t="s">
        <v>80</v>
      </c>
      <c r="CB8" s="85" t="s">
        <v>82</v>
      </c>
      <c r="CC8" s="92" t="s">
        <v>93</v>
      </c>
      <c r="CD8" s="85" t="s">
        <v>94</v>
      </c>
      <c r="CE8" s="85" t="s">
        <v>95</v>
      </c>
      <c r="CF8" s="85" t="s">
        <v>96</v>
      </c>
      <c r="CG8" s="85" t="s">
        <v>97</v>
      </c>
      <c r="CH8" s="85" t="s">
        <v>98</v>
      </c>
      <c r="CI8" s="87" t="s">
        <v>103</v>
      </c>
      <c r="CJ8" s="88"/>
      <c r="CK8" s="89"/>
      <c r="CL8" s="92" t="s">
        <v>110</v>
      </c>
      <c r="CM8" s="85" t="s">
        <v>111</v>
      </c>
      <c r="CN8" s="85" t="s">
        <v>112</v>
      </c>
      <c r="CO8" s="85" t="s">
        <v>113</v>
      </c>
      <c r="CP8" s="85" t="s">
        <v>114</v>
      </c>
      <c r="CQ8" s="85" t="s">
        <v>115</v>
      </c>
      <c r="CR8" s="85" t="s">
        <v>116</v>
      </c>
      <c r="CS8" s="85" t="s">
        <v>117</v>
      </c>
      <c r="CT8" s="85" t="s">
        <v>118</v>
      </c>
      <c r="CU8" s="85" t="s">
        <v>119</v>
      </c>
      <c r="CV8" s="85" t="s">
        <v>120</v>
      </c>
      <c r="CW8" s="90" t="s">
        <v>6</v>
      </c>
      <c r="CX8" s="87" t="s">
        <v>123</v>
      </c>
      <c r="CY8" s="88"/>
      <c r="CZ8" s="89"/>
      <c r="DA8" s="87" t="s">
        <v>125</v>
      </c>
      <c r="DB8" s="88"/>
      <c r="DC8" s="89"/>
    </row>
    <row r="9" spans="1:107" s="21" customFormat="1" ht="15.75" customHeight="1" thickBot="1" x14ac:dyDescent="0.25">
      <c r="A9" s="14"/>
      <c r="B9" s="77"/>
      <c r="C9" s="78"/>
      <c r="D9" s="79"/>
      <c r="E9" s="77"/>
      <c r="F9" s="78"/>
      <c r="G9" s="79"/>
      <c r="H9" s="77"/>
      <c r="I9" s="78"/>
      <c r="J9" s="79"/>
      <c r="K9" s="77"/>
      <c r="L9" s="78"/>
      <c r="M9" s="79"/>
      <c r="N9" s="77"/>
      <c r="O9" s="78"/>
      <c r="P9" s="79"/>
      <c r="Q9" s="77"/>
      <c r="R9" s="78"/>
      <c r="S9" s="79"/>
      <c r="T9" s="77"/>
      <c r="U9" s="78"/>
      <c r="V9" s="79"/>
      <c r="W9" s="77"/>
      <c r="X9" s="78"/>
      <c r="Y9" s="79"/>
      <c r="Z9" s="77"/>
      <c r="AA9" s="78"/>
      <c r="AB9" s="81"/>
      <c r="AC9" s="78"/>
      <c r="AD9" s="78"/>
      <c r="AE9" s="79"/>
      <c r="AF9" s="77"/>
      <c r="AG9" s="78"/>
      <c r="AH9" s="81"/>
      <c r="AI9" s="78"/>
      <c r="AJ9" s="78"/>
      <c r="AK9" s="79"/>
      <c r="AL9" s="77"/>
      <c r="AM9" s="78"/>
      <c r="AN9" s="79"/>
      <c r="AO9" s="77"/>
      <c r="AP9" s="78"/>
      <c r="AQ9" s="78"/>
      <c r="AR9" s="82" t="s">
        <v>49</v>
      </c>
      <c r="AS9" s="83"/>
      <c r="AT9" s="84"/>
      <c r="AU9" s="77"/>
      <c r="AV9" s="78"/>
      <c r="AW9" s="79"/>
      <c r="AX9" s="77"/>
      <c r="AY9" s="78"/>
      <c r="AZ9" s="79"/>
      <c r="BA9" s="77"/>
      <c r="BB9" s="78"/>
      <c r="BC9" s="79"/>
      <c r="BD9" s="77"/>
      <c r="BE9" s="78"/>
      <c r="BF9" s="79"/>
      <c r="BG9" s="77"/>
      <c r="BH9" s="78"/>
      <c r="BI9" s="79"/>
      <c r="BJ9" s="77"/>
      <c r="BK9" s="78"/>
      <c r="BL9" s="79"/>
      <c r="BM9" s="77"/>
      <c r="BN9" s="78"/>
      <c r="BO9" s="79"/>
      <c r="BP9" s="77"/>
      <c r="BQ9" s="78"/>
      <c r="BR9" s="79"/>
      <c r="BS9" s="93"/>
      <c r="BT9" s="86"/>
      <c r="BU9" s="86"/>
      <c r="BV9" s="86"/>
      <c r="BW9" s="86"/>
      <c r="BX9" s="86"/>
      <c r="BY9" s="86"/>
      <c r="BZ9" s="86"/>
      <c r="CA9" s="86"/>
      <c r="CB9" s="86"/>
      <c r="CC9" s="93"/>
      <c r="CD9" s="86"/>
      <c r="CE9" s="86"/>
      <c r="CF9" s="86"/>
      <c r="CG9" s="86"/>
      <c r="CH9" s="86"/>
      <c r="CI9" s="77"/>
      <c r="CJ9" s="78"/>
      <c r="CK9" s="79"/>
      <c r="CL9" s="93" t="s">
        <v>110</v>
      </c>
      <c r="CM9" s="86" t="s">
        <v>111</v>
      </c>
      <c r="CN9" s="86" t="s">
        <v>112</v>
      </c>
      <c r="CO9" s="86" t="s">
        <v>113</v>
      </c>
      <c r="CP9" s="86" t="s">
        <v>114</v>
      </c>
      <c r="CQ9" s="86" t="s">
        <v>115</v>
      </c>
      <c r="CR9" s="86" t="s">
        <v>116</v>
      </c>
      <c r="CS9" s="86" t="s">
        <v>117</v>
      </c>
      <c r="CT9" s="86" t="s">
        <v>118</v>
      </c>
      <c r="CU9" s="86" t="s">
        <v>119</v>
      </c>
      <c r="CV9" s="86" t="s">
        <v>120</v>
      </c>
      <c r="CW9" s="91"/>
      <c r="CX9" s="77"/>
      <c r="CY9" s="78"/>
      <c r="CZ9" s="79"/>
      <c r="DA9" s="77"/>
      <c r="DB9" s="78"/>
      <c r="DC9" s="79"/>
    </row>
    <row r="10" spans="1:107" ht="32.25" customHeight="1" x14ac:dyDescent="0.2">
      <c r="A10" s="15" t="s">
        <v>137</v>
      </c>
      <c r="B10" s="80">
        <v>44876</v>
      </c>
      <c r="C10" s="66"/>
      <c r="D10" s="67"/>
      <c r="E10" s="65"/>
      <c r="F10" s="66"/>
      <c r="G10" s="67"/>
      <c r="H10" s="65"/>
      <c r="I10" s="66"/>
      <c r="J10" s="67"/>
      <c r="K10" s="76">
        <v>0.85416666666666663</v>
      </c>
      <c r="L10" s="66"/>
      <c r="M10" s="67"/>
      <c r="N10" s="65" t="s">
        <v>155</v>
      </c>
      <c r="O10" s="66"/>
      <c r="P10" s="67"/>
      <c r="Q10" s="65"/>
      <c r="R10" s="66"/>
      <c r="S10" s="67"/>
      <c r="T10" s="65" t="s">
        <v>134</v>
      </c>
      <c r="U10" s="66"/>
      <c r="V10" s="67"/>
      <c r="W10" s="65" t="s">
        <v>89</v>
      </c>
      <c r="X10" s="66"/>
      <c r="Y10" s="67"/>
      <c r="Z10" s="65" t="s">
        <v>18</v>
      </c>
      <c r="AA10" s="66"/>
      <c r="AB10" s="67"/>
      <c r="AC10" s="65">
        <v>26</v>
      </c>
      <c r="AD10" s="66"/>
      <c r="AE10" s="67"/>
      <c r="AF10" s="65" t="s">
        <v>26</v>
      </c>
      <c r="AG10" s="66"/>
      <c r="AH10" s="67"/>
      <c r="AI10" s="65"/>
      <c r="AJ10" s="66"/>
      <c r="AK10" s="67"/>
      <c r="AL10" s="65" t="s">
        <v>35</v>
      </c>
      <c r="AM10" s="66"/>
      <c r="AN10" s="67"/>
      <c r="AO10" s="65"/>
      <c r="AP10" s="66"/>
      <c r="AQ10" s="67"/>
      <c r="AR10" s="65" t="s">
        <v>47</v>
      </c>
      <c r="AS10" s="66"/>
      <c r="AT10" s="67"/>
      <c r="AU10" s="65" t="s">
        <v>57</v>
      </c>
      <c r="AV10" s="66"/>
      <c r="AW10" s="67"/>
      <c r="AX10" s="65" t="s">
        <v>70</v>
      </c>
      <c r="AY10" s="66"/>
      <c r="AZ10" s="67"/>
      <c r="BA10" s="65" t="s">
        <v>70</v>
      </c>
      <c r="BB10" s="66"/>
      <c r="BC10" s="67"/>
      <c r="BD10" s="65" t="s">
        <v>70</v>
      </c>
      <c r="BE10" s="66"/>
      <c r="BF10" s="67"/>
      <c r="BG10" s="65" t="s">
        <v>70</v>
      </c>
      <c r="BH10" s="66"/>
      <c r="BI10" s="67"/>
      <c r="BJ10" s="65" t="s">
        <v>70</v>
      </c>
      <c r="BK10" s="66"/>
      <c r="BL10" s="67"/>
      <c r="BM10" s="65" t="s">
        <v>70</v>
      </c>
      <c r="BN10" s="66"/>
      <c r="BO10" s="67"/>
      <c r="BP10" s="65" t="s">
        <v>70</v>
      </c>
      <c r="BQ10" s="66"/>
      <c r="BR10" s="67"/>
      <c r="BS10" s="38" t="s">
        <v>83</v>
      </c>
      <c r="BT10" s="15" t="s">
        <v>83</v>
      </c>
      <c r="BU10" s="15" t="s">
        <v>84</v>
      </c>
      <c r="BV10" s="15" t="s">
        <v>85</v>
      </c>
      <c r="BW10" s="15" t="s">
        <v>83</v>
      </c>
      <c r="BX10" s="15" t="s">
        <v>86</v>
      </c>
      <c r="BY10" s="15" t="s">
        <v>83</v>
      </c>
      <c r="BZ10" s="15" t="s">
        <v>86</v>
      </c>
      <c r="CA10" s="15" t="s">
        <v>86</v>
      </c>
      <c r="CB10" s="15" t="s">
        <v>85</v>
      </c>
      <c r="CC10" s="15" t="s">
        <v>87</v>
      </c>
      <c r="CD10" s="15" t="s">
        <v>87</v>
      </c>
      <c r="CE10" s="38" t="s">
        <v>87</v>
      </c>
      <c r="CF10" s="15" t="s">
        <v>87</v>
      </c>
      <c r="CG10" s="15" t="s">
        <v>87</v>
      </c>
      <c r="CH10" s="15"/>
      <c r="CI10" s="65" t="s">
        <v>104</v>
      </c>
      <c r="CJ10" s="66"/>
      <c r="CK10" s="67"/>
      <c r="CL10" s="38" t="s">
        <v>87</v>
      </c>
      <c r="CM10" s="38" t="s">
        <v>87</v>
      </c>
      <c r="CN10" s="38"/>
      <c r="CO10" s="38" t="s">
        <v>87</v>
      </c>
      <c r="CP10" s="15"/>
      <c r="CQ10" s="15"/>
      <c r="CR10" s="15" t="s">
        <v>87</v>
      </c>
      <c r="CS10" s="15" t="s">
        <v>87</v>
      </c>
      <c r="CT10" s="15" t="s">
        <v>87</v>
      </c>
      <c r="CU10" s="15" t="s">
        <v>87</v>
      </c>
      <c r="CV10" s="15"/>
      <c r="CW10" s="15"/>
      <c r="CX10" s="65" t="s">
        <v>156</v>
      </c>
      <c r="CY10" s="66"/>
      <c r="CZ10" s="67"/>
      <c r="DA10" s="65" t="s">
        <v>128</v>
      </c>
      <c r="DB10" s="66"/>
      <c r="DC10" s="67"/>
    </row>
    <row r="11" spans="1:107" ht="32.25" customHeight="1" x14ac:dyDescent="0.2">
      <c r="A11" s="16" t="s">
        <v>138</v>
      </c>
      <c r="B11" s="64">
        <v>44875</v>
      </c>
      <c r="C11" s="59"/>
      <c r="D11" s="60"/>
      <c r="E11" s="58"/>
      <c r="F11" s="59"/>
      <c r="G11" s="60"/>
      <c r="H11" s="58"/>
      <c r="I11" s="59"/>
      <c r="J11" s="60"/>
      <c r="K11" s="76">
        <v>0.8125</v>
      </c>
      <c r="L11" s="66"/>
      <c r="M11" s="67"/>
      <c r="N11" s="58" t="s">
        <v>157</v>
      </c>
      <c r="O11" s="59"/>
      <c r="P11" s="60"/>
      <c r="Q11" s="58"/>
      <c r="R11" s="59"/>
      <c r="S11" s="60"/>
      <c r="T11" s="58" t="s">
        <v>134</v>
      </c>
      <c r="U11" s="59"/>
      <c r="V11" s="60"/>
      <c r="W11" s="58" t="s">
        <v>90</v>
      </c>
      <c r="X11" s="59"/>
      <c r="Y11" s="60"/>
      <c r="Z11" s="58" t="s">
        <v>16</v>
      </c>
      <c r="AA11" s="59"/>
      <c r="AB11" s="60"/>
      <c r="AC11" s="58">
        <v>17</v>
      </c>
      <c r="AD11" s="59"/>
      <c r="AE11" s="60"/>
      <c r="AF11" s="58" t="s">
        <v>26</v>
      </c>
      <c r="AG11" s="59"/>
      <c r="AH11" s="60"/>
      <c r="AI11" s="58"/>
      <c r="AJ11" s="59"/>
      <c r="AK11" s="60"/>
      <c r="AL11" s="58" t="s">
        <v>34</v>
      </c>
      <c r="AM11" s="59"/>
      <c r="AN11" s="60"/>
      <c r="AO11" s="58" t="s">
        <v>40</v>
      </c>
      <c r="AP11" s="59"/>
      <c r="AQ11" s="60"/>
      <c r="AR11" s="58"/>
      <c r="AS11" s="59"/>
      <c r="AT11" s="60"/>
      <c r="AU11" s="58" t="s">
        <v>53</v>
      </c>
      <c r="AV11" s="59"/>
      <c r="AW11" s="60"/>
      <c r="AX11" s="58" t="s">
        <v>70</v>
      </c>
      <c r="AY11" s="59"/>
      <c r="AZ11" s="60"/>
      <c r="BA11" s="58" t="s">
        <v>70</v>
      </c>
      <c r="BB11" s="59"/>
      <c r="BC11" s="60"/>
      <c r="BD11" s="58" t="s">
        <v>70</v>
      </c>
      <c r="BE11" s="59"/>
      <c r="BF11" s="60"/>
      <c r="BG11" s="58" t="s">
        <v>70</v>
      </c>
      <c r="BH11" s="59"/>
      <c r="BI11" s="60"/>
      <c r="BJ11" s="58" t="s">
        <v>70</v>
      </c>
      <c r="BK11" s="59"/>
      <c r="BL11" s="60"/>
      <c r="BM11" s="58" t="s">
        <v>68</v>
      </c>
      <c r="BN11" s="59"/>
      <c r="BO11" s="60"/>
      <c r="BP11" s="58" t="s">
        <v>68</v>
      </c>
      <c r="BQ11" s="59"/>
      <c r="BR11" s="60"/>
      <c r="BS11" s="39" t="s">
        <v>83</v>
      </c>
      <c r="BT11" s="16" t="s">
        <v>84</v>
      </c>
      <c r="BU11" s="16" t="s">
        <v>86</v>
      </c>
      <c r="BV11" s="16" t="s">
        <v>84</v>
      </c>
      <c r="BW11" s="16" t="s">
        <v>83</v>
      </c>
      <c r="BX11" s="16" t="s">
        <v>86</v>
      </c>
      <c r="BY11" s="16" t="s">
        <v>83</v>
      </c>
      <c r="BZ11" s="16" t="s">
        <v>86</v>
      </c>
      <c r="CA11" s="16" t="s">
        <v>86</v>
      </c>
      <c r="CB11" s="16" t="s">
        <v>83</v>
      </c>
      <c r="CC11" s="16" t="s">
        <v>87</v>
      </c>
      <c r="CD11" s="16" t="s">
        <v>87</v>
      </c>
      <c r="CE11" s="39" t="s">
        <v>87</v>
      </c>
      <c r="CF11" s="16" t="s">
        <v>87</v>
      </c>
      <c r="CG11" s="16" t="s">
        <v>87</v>
      </c>
      <c r="CH11" s="16" t="s">
        <v>87</v>
      </c>
      <c r="CI11" s="58" t="s">
        <v>104</v>
      </c>
      <c r="CJ11" s="59"/>
      <c r="CK11" s="60"/>
      <c r="CL11" s="39" t="s">
        <v>87</v>
      </c>
      <c r="CM11" s="39"/>
      <c r="CN11" s="39"/>
      <c r="CO11" s="39"/>
      <c r="CP11" s="16"/>
      <c r="CQ11" s="16" t="s">
        <v>87</v>
      </c>
      <c r="CR11" s="16" t="s">
        <v>87</v>
      </c>
      <c r="CS11" s="16" t="s">
        <v>87</v>
      </c>
      <c r="CT11" s="16" t="s">
        <v>87</v>
      </c>
      <c r="CU11" s="16" t="s">
        <v>87</v>
      </c>
      <c r="CV11" s="16" t="s">
        <v>87</v>
      </c>
      <c r="CW11" s="16"/>
      <c r="CX11" s="58" t="s">
        <v>158</v>
      </c>
      <c r="CY11" s="59"/>
      <c r="CZ11" s="60"/>
      <c r="DA11" s="58" t="s">
        <v>128</v>
      </c>
      <c r="DB11" s="59"/>
      <c r="DC11" s="60"/>
    </row>
    <row r="12" spans="1:107" ht="32.25" customHeight="1" x14ac:dyDescent="0.2">
      <c r="A12" s="15" t="s">
        <v>139</v>
      </c>
      <c r="B12" s="64">
        <v>44876</v>
      </c>
      <c r="C12" s="59"/>
      <c r="D12" s="60"/>
      <c r="E12" s="58"/>
      <c r="F12" s="59"/>
      <c r="G12" s="60"/>
      <c r="H12" s="58"/>
      <c r="I12" s="59"/>
      <c r="J12" s="60"/>
      <c r="K12" s="68">
        <v>0.77083333333333337</v>
      </c>
      <c r="L12" s="59"/>
      <c r="M12" s="60"/>
      <c r="N12" s="58" t="s">
        <v>160</v>
      </c>
      <c r="O12" s="59"/>
      <c r="P12" s="60"/>
      <c r="Q12" s="58"/>
      <c r="R12" s="59"/>
      <c r="S12" s="60"/>
      <c r="T12" s="58" t="s">
        <v>134</v>
      </c>
      <c r="U12" s="59"/>
      <c r="V12" s="60"/>
      <c r="W12" s="58" t="s">
        <v>92</v>
      </c>
      <c r="X12" s="59"/>
      <c r="Y12" s="60"/>
      <c r="Z12" s="58" t="s">
        <v>19</v>
      </c>
      <c r="AA12" s="59"/>
      <c r="AB12" s="60"/>
      <c r="AC12" s="58">
        <v>36</v>
      </c>
      <c r="AD12" s="59"/>
      <c r="AE12" s="60"/>
      <c r="AF12" s="58" t="s">
        <v>26</v>
      </c>
      <c r="AG12" s="59"/>
      <c r="AH12" s="60"/>
      <c r="AI12" s="58"/>
      <c r="AJ12" s="59"/>
      <c r="AK12" s="60"/>
      <c r="AL12" s="58" t="s">
        <v>35</v>
      </c>
      <c r="AM12" s="59"/>
      <c r="AN12" s="60"/>
      <c r="AO12" s="58" t="s">
        <v>47</v>
      </c>
      <c r="AP12" s="59"/>
      <c r="AQ12" s="60"/>
      <c r="AR12" s="58"/>
      <c r="AS12" s="59"/>
      <c r="AT12" s="60"/>
      <c r="AU12" s="58" t="s">
        <v>54</v>
      </c>
      <c r="AV12" s="59"/>
      <c r="AW12" s="60"/>
      <c r="AX12" s="58" t="s">
        <v>70</v>
      </c>
      <c r="AY12" s="59"/>
      <c r="AZ12" s="60"/>
      <c r="BA12" s="58" t="s">
        <v>68</v>
      </c>
      <c r="BB12" s="59"/>
      <c r="BC12" s="60"/>
      <c r="BD12" s="58" t="s">
        <v>66</v>
      </c>
      <c r="BE12" s="59"/>
      <c r="BF12" s="60"/>
      <c r="BG12" s="58" t="s">
        <v>69</v>
      </c>
      <c r="BH12" s="59"/>
      <c r="BI12" s="60"/>
      <c r="BJ12" s="58" t="s">
        <v>66</v>
      </c>
      <c r="BK12" s="59"/>
      <c r="BL12" s="60"/>
      <c r="BM12" s="58" t="s">
        <v>66</v>
      </c>
      <c r="BN12" s="59"/>
      <c r="BO12" s="60"/>
      <c r="BP12" s="58" t="s">
        <v>67</v>
      </c>
      <c r="BQ12" s="59"/>
      <c r="BR12" s="60"/>
      <c r="BS12" s="39" t="s">
        <v>84</v>
      </c>
      <c r="BT12" s="16" t="s">
        <v>83</v>
      </c>
      <c r="BU12" s="16" t="s">
        <v>86</v>
      </c>
      <c r="BV12" s="16" t="s">
        <v>86</v>
      </c>
      <c r="BW12" s="16" t="s">
        <v>83</v>
      </c>
      <c r="BX12" s="16" t="s">
        <v>83</v>
      </c>
      <c r="BY12" s="16" t="s">
        <v>83</v>
      </c>
      <c r="BZ12" s="16" t="s">
        <v>86</v>
      </c>
      <c r="CA12" s="16" t="s">
        <v>86</v>
      </c>
      <c r="CB12" s="16" t="s">
        <v>86</v>
      </c>
      <c r="CC12" s="16"/>
      <c r="CD12" s="16"/>
      <c r="CE12" s="39" t="s">
        <v>87</v>
      </c>
      <c r="CF12" s="16" t="s">
        <v>87</v>
      </c>
      <c r="CG12" s="16"/>
      <c r="CH12" s="16"/>
      <c r="CI12" s="58" t="s">
        <v>107</v>
      </c>
      <c r="CJ12" s="59"/>
      <c r="CK12" s="60"/>
      <c r="CL12" s="39" t="s">
        <v>87</v>
      </c>
      <c r="CM12" s="39"/>
      <c r="CN12" s="39"/>
      <c r="CO12" s="39"/>
      <c r="CP12" s="16"/>
      <c r="CQ12" s="16"/>
      <c r="CR12" s="16" t="s">
        <v>87</v>
      </c>
      <c r="CS12" s="16"/>
      <c r="CT12" s="16"/>
      <c r="CU12" s="16"/>
      <c r="CV12" s="16"/>
      <c r="CW12" s="16"/>
      <c r="CX12" s="58" t="s">
        <v>159</v>
      </c>
      <c r="CY12" s="59"/>
      <c r="CZ12" s="60"/>
      <c r="DA12" s="58" t="s">
        <v>129</v>
      </c>
      <c r="DB12" s="59"/>
      <c r="DC12" s="60"/>
    </row>
    <row r="13" spans="1:107" ht="32.25" customHeight="1" x14ac:dyDescent="0.2">
      <c r="A13" s="16" t="s">
        <v>140</v>
      </c>
      <c r="B13" s="58"/>
      <c r="C13" s="59"/>
      <c r="D13" s="60"/>
      <c r="E13" s="58"/>
      <c r="F13" s="59"/>
      <c r="G13" s="60"/>
      <c r="H13" s="58"/>
      <c r="I13" s="59"/>
      <c r="J13" s="60"/>
      <c r="K13" s="58"/>
      <c r="L13" s="59"/>
      <c r="M13" s="60"/>
      <c r="N13" s="58" t="s">
        <v>161</v>
      </c>
      <c r="O13" s="59"/>
      <c r="P13" s="60"/>
      <c r="Q13" s="58"/>
      <c r="R13" s="59"/>
      <c r="S13" s="60"/>
      <c r="T13" s="58" t="s">
        <v>134</v>
      </c>
      <c r="U13" s="59"/>
      <c r="V13" s="60"/>
      <c r="W13" s="58" t="s">
        <v>92</v>
      </c>
      <c r="X13" s="59"/>
      <c r="Y13" s="60"/>
      <c r="Z13" s="58" t="s">
        <v>18</v>
      </c>
      <c r="AA13" s="59"/>
      <c r="AB13" s="60"/>
      <c r="AC13" s="58">
        <v>31</v>
      </c>
      <c r="AD13" s="59"/>
      <c r="AE13" s="60"/>
      <c r="AF13" s="58" t="s">
        <v>27</v>
      </c>
      <c r="AG13" s="59"/>
      <c r="AH13" s="60"/>
      <c r="AI13" s="58"/>
      <c r="AJ13" s="59"/>
      <c r="AK13" s="60"/>
      <c r="AL13" s="58" t="s">
        <v>36</v>
      </c>
      <c r="AM13" s="59"/>
      <c r="AN13" s="60"/>
      <c r="AO13" s="58" t="s">
        <v>48</v>
      </c>
      <c r="AP13" s="59"/>
      <c r="AQ13" s="60"/>
      <c r="AR13" s="58"/>
      <c r="AS13" s="59"/>
      <c r="AT13" s="60"/>
      <c r="AU13" s="58" t="s">
        <v>53</v>
      </c>
      <c r="AV13" s="59"/>
      <c r="AW13" s="60"/>
      <c r="AX13" s="58" t="s">
        <v>70</v>
      </c>
      <c r="AY13" s="59"/>
      <c r="AZ13" s="60"/>
      <c r="BA13" s="58" t="s">
        <v>68</v>
      </c>
      <c r="BB13" s="59"/>
      <c r="BC13" s="60"/>
      <c r="BD13" s="58" t="s">
        <v>66</v>
      </c>
      <c r="BE13" s="59"/>
      <c r="BF13" s="60"/>
      <c r="BG13" s="58" t="s">
        <v>68</v>
      </c>
      <c r="BH13" s="59"/>
      <c r="BI13" s="60"/>
      <c r="BJ13" s="58" t="s">
        <v>66</v>
      </c>
      <c r="BK13" s="59"/>
      <c r="BL13" s="60"/>
      <c r="BM13" s="58" t="s">
        <v>66</v>
      </c>
      <c r="BN13" s="59"/>
      <c r="BO13" s="60"/>
      <c r="BP13" s="58" t="s">
        <v>66</v>
      </c>
      <c r="BQ13" s="59"/>
      <c r="BR13" s="60"/>
      <c r="BS13" s="39" t="s">
        <v>84</v>
      </c>
      <c r="BT13" s="16" t="s">
        <v>84</v>
      </c>
      <c r="BU13" s="16" t="s">
        <v>86</v>
      </c>
      <c r="BV13" s="16" t="s">
        <v>86</v>
      </c>
      <c r="BW13" s="16" t="s">
        <v>83</v>
      </c>
      <c r="BX13" s="16" t="s">
        <v>86</v>
      </c>
      <c r="BY13" s="16" t="s">
        <v>83</v>
      </c>
      <c r="BZ13" s="16" t="s">
        <v>86</v>
      </c>
      <c r="CA13" s="16" t="s">
        <v>86</v>
      </c>
      <c r="CB13" s="16" t="s">
        <v>86</v>
      </c>
      <c r="CC13" s="16"/>
      <c r="CD13" s="16" t="s">
        <v>87</v>
      </c>
      <c r="CE13" s="39" t="s">
        <v>87</v>
      </c>
      <c r="CF13" s="16" t="s">
        <v>87</v>
      </c>
      <c r="CG13" s="16"/>
      <c r="CH13" s="16"/>
      <c r="CI13" s="58" t="s">
        <v>107</v>
      </c>
      <c r="CJ13" s="59"/>
      <c r="CK13" s="60"/>
      <c r="CL13" s="39"/>
      <c r="CM13" s="39" t="s">
        <v>87</v>
      </c>
      <c r="CN13" s="39"/>
      <c r="CO13" s="39"/>
      <c r="CP13" s="16" t="s">
        <v>87</v>
      </c>
      <c r="CQ13" s="16"/>
      <c r="CR13" s="16"/>
      <c r="CS13" s="16"/>
      <c r="CT13" s="16"/>
      <c r="CU13" s="16"/>
      <c r="CV13" s="16"/>
      <c r="CW13" s="16"/>
      <c r="CX13" s="58" t="s">
        <v>159</v>
      </c>
      <c r="CY13" s="59"/>
      <c r="CZ13" s="60"/>
      <c r="DA13" s="58" t="s">
        <v>127</v>
      </c>
      <c r="DB13" s="59"/>
      <c r="DC13" s="60"/>
    </row>
    <row r="14" spans="1:107" ht="32.25" customHeight="1" x14ac:dyDescent="0.2">
      <c r="A14" s="15" t="s">
        <v>141</v>
      </c>
      <c r="B14" s="64">
        <v>44877</v>
      </c>
      <c r="C14" s="59"/>
      <c r="D14" s="60"/>
      <c r="E14" s="58"/>
      <c r="F14" s="59"/>
      <c r="G14" s="60"/>
      <c r="H14" s="73"/>
      <c r="I14" s="74"/>
      <c r="J14" s="75"/>
      <c r="K14" s="68">
        <v>0.75</v>
      </c>
      <c r="L14" s="59"/>
      <c r="M14" s="60"/>
      <c r="N14" s="58" t="s">
        <v>162</v>
      </c>
      <c r="O14" s="59"/>
      <c r="P14" s="60"/>
      <c r="Q14" s="58"/>
      <c r="R14" s="59"/>
      <c r="S14" s="60"/>
      <c r="T14" s="58" t="s">
        <v>134</v>
      </c>
      <c r="U14" s="59"/>
      <c r="V14" s="60"/>
      <c r="W14" s="58" t="s">
        <v>90</v>
      </c>
      <c r="X14" s="59"/>
      <c r="Y14" s="60"/>
      <c r="Z14" s="58" t="s">
        <v>16</v>
      </c>
      <c r="AA14" s="59"/>
      <c r="AB14" s="60"/>
      <c r="AC14" s="58">
        <v>16</v>
      </c>
      <c r="AD14" s="59"/>
      <c r="AE14" s="60"/>
      <c r="AF14" s="58" t="s">
        <v>27</v>
      </c>
      <c r="AG14" s="59"/>
      <c r="AH14" s="60"/>
      <c r="AI14" s="58"/>
      <c r="AJ14" s="59"/>
      <c r="AK14" s="60"/>
      <c r="AL14" s="58" t="s">
        <v>34</v>
      </c>
      <c r="AM14" s="59"/>
      <c r="AN14" s="60"/>
      <c r="AO14" s="58" t="s">
        <v>40</v>
      </c>
      <c r="AP14" s="59"/>
      <c r="AQ14" s="60"/>
      <c r="AR14" s="58"/>
      <c r="AS14" s="59"/>
      <c r="AT14" s="60"/>
      <c r="AU14" s="58" t="s">
        <v>53</v>
      </c>
      <c r="AV14" s="59"/>
      <c r="AW14" s="60"/>
      <c r="AX14" s="58" t="s">
        <v>70</v>
      </c>
      <c r="AY14" s="59"/>
      <c r="AZ14" s="60"/>
      <c r="BA14" s="58" t="s">
        <v>70</v>
      </c>
      <c r="BB14" s="59"/>
      <c r="BC14" s="60"/>
      <c r="BD14" s="58" t="s">
        <v>68</v>
      </c>
      <c r="BE14" s="59"/>
      <c r="BF14" s="60"/>
      <c r="BG14" s="58" t="s">
        <v>70</v>
      </c>
      <c r="BH14" s="59"/>
      <c r="BI14" s="60"/>
      <c r="BJ14" s="58" t="s">
        <v>70</v>
      </c>
      <c r="BK14" s="59"/>
      <c r="BL14" s="60"/>
      <c r="BM14" s="58" t="s">
        <v>70</v>
      </c>
      <c r="BN14" s="59"/>
      <c r="BO14" s="60"/>
      <c r="BP14" s="58" t="s">
        <v>70</v>
      </c>
      <c r="BQ14" s="59"/>
      <c r="BR14" s="60"/>
      <c r="BS14" s="39" t="s">
        <v>83</v>
      </c>
      <c r="BT14" s="16" t="s">
        <v>83</v>
      </c>
      <c r="BU14" s="16" t="s">
        <v>86</v>
      </c>
      <c r="BV14" s="16" t="s">
        <v>85</v>
      </c>
      <c r="BW14" s="16" t="s">
        <v>83</v>
      </c>
      <c r="BX14" s="16" t="s">
        <v>86</v>
      </c>
      <c r="BY14" s="16" t="s">
        <v>83</v>
      </c>
      <c r="BZ14" s="16" t="s">
        <v>86</v>
      </c>
      <c r="CA14" s="16" t="s">
        <v>86</v>
      </c>
      <c r="CB14" s="16" t="s">
        <v>83</v>
      </c>
      <c r="CC14" s="16" t="s">
        <v>87</v>
      </c>
      <c r="CD14" s="16" t="s">
        <v>87</v>
      </c>
      <c r="CE14" s="39" t="s">
        <v>87</v>
      </c>
      <c r="CF14" s="16" t="s">
        <v>87</v>
      </c>
      <c r="CG14" s="16" t="s">
        <v>87</v>
      </c>
      <c r="CH14" s="16" t="s">
        <v>87</v>
      </c>
      <c r="CI14" s="58" t="s">
        <v>104</v>
      </c>
      <c r="CJ14" s="59"/>
      <c r="CK14" s="60"/>
      <c r="CL14" s="39" t="s">
        <v>87</v>
      </c>
      <c r="CM14" s="39" t="s">
        <v>87</v>
      </c>
      <c r="CN14" s="39"/>
      <c r="CO14" s="39" t="s">
        <v>87</v>
      </c>
      <c r="CP14" s="16"/>
      <c r="CQ14" s="16"/>
      <c r="CR14" s="16"/>
      <c r="CS14" s="16"/>
      <c r="CT14" s="16"/>
      <c r="CU14" s="16"/>
      <c r="CV14" s="16"/>
      <c r="CW14" s="16"/>
      <c r="CX14" s="58" t="s">
        <v>116</v>
      </c>
      <c r="CY14" s="59"/>
      <c r="CZ14" s="60"/>
      <c r="DA14" s="58" t="s">
        <v>130</v>
      </c>
      <c r="DB14" s="59"/>
      <c r="DC14" s="60"/>
    </row>
    <row r="15" spans="1:107" s="42" customFormat="1" ht="32.25" customHeight="1" x14ac:dyDescent="0.2">
      <c r="A15" s="41" t="s">
        <v>142</v>
      </c>
      <c r="B15" s="61"/>
      <c r="C15" s="62"/>
      <c r="D15" s="63"/>
      <c r="E15" s="61"/>
      <c r="F15" s="62"/>
      <c r="G15" s="62"/>
      <c r="H15" s="72"/>
      <c r="I15" s="72"/>
      <c r="J15" s="72"/>
      <c r="K15" s="62"/>
      <c r="L15" s="62"/>
      <c r="M15" s="63"/>
      <c r="N15" s="61" t="s">
        <v>163</v>
      </c>
      <c r="O15" s="62"/>
      <c r="P15" s="63"/>
      <c r="Q15" s="61"/>
      <c r="R15" s="62"/>
      <c r="S15" s="63"/>
      <c r="T15" s="61" t="s">
        <v>134</v>
      </c>
      <c r="U15" s="62"/>
      <c r="V15" s="63"/>
      <c r="W15" s="61" t="s">
        <v>89</v>
      </c>
      <c r="X15" s="62"/>
      <c r="Y15" s="63"/>
      <c r="Z15" s="61" t="s">
        <v>20</v>
      </c>
      <c r="AA15" s="62"/>
      <c r="AB15" s="63"/>
      <c r="AC15" s="61">
        <v>51</v>
      </c>
      <c r="AD15" s="62"/>
      <c r="AE15" s="63"/>
      <c r="AF15" s="61" t="s">
        <v>27</v>
      </c>
      <c r="AG15" s="62"/>
      <c r="AH15" s="63"/>
      <c r="AI15" s="61"/>
      <c r="AJ15" s="62"/>
      <c r="AK15" s="63"/>
      <c r="AL15" s="61" t="s">
        <v>34</v>
      </c>
      <c r="AM15" s="62"/>
      <c r="AN15" s="63"/>
      <c r="AO15" s="61"/>
      <c r="AP15" s="62"/>
      <c r="AQ15" s="63"/>
      <c r="AR15" s="61" t="s">
        <v>39</v>
      </c>
      <c r="AS15" s="62"/>
      <c r="AT15" s="63"/>
      <c r="AU15" s="61" t="s">
        <v>56</v>
      </c>
      <c r="AV15" s="62"/>
      <c r="AW15" s="63"/>
      <c r="AX15" s="61" t="s">
        <v>70</v>
      </c>
      <c r="AY15" s="62"/>
      <c r="AZ15" s="63"/>
      <c r="BA15" s="61" t="s">
        <v>70</v>
      </c>
      <c r="BB15" s="62"/>
      <c r="BC15" s="63"/>
      <c r="BD15" s="61" t="s">
        <v>68</v>
      </c>
      <c r="BE15" s="62"/>
      <c r="BF15" s="63"/>
      <c r="BG15" s="61" t="s">
        <v>70</v>
      </c>
      <c r="BH15" s="62"/>
      <c r="BI15" s="63"/>
      <c r="BJ15" s="61" t="s">
        <v>70</v>
      </c>
      <c r="BK15" s="62"/>
      <c r="BL15" s="63"/>
      <c r="BM15" s="61" t="s">
        <v>70</v>
      </c>
      <c r="BN15" s="62"/>
      <c r="BO15" s="63"/>
      <c r="BP15" s="61" t="s">
        <v>70</v>
      </c>
      <c r="BQ15" s="62"/>
      <c r="BR15" s="63"/>
      <c r="BS15" s="41" t="s">
        <v>83</v>
      </c>
      <c r="BT15" s="41" t="s">
        <v>83</v>
      </c>
      <c r="BU15" s="41" t="s">
        <v>86</v>
      </c>
      <c r="BV15" s="41" t="s">
        <v>85</v>
      </c>
      <c r="BW15" s="41" t="s">
        <v>83</v>
      </c>
      <c r="BX15" s="41" t="s">
        <v>86</v>
      </c>
      <c r="BY15" s="41" t="s">
        <v>83</v>
      </c>
      <c r="BZ15" s="41" t="s">
        <v>83</v>
      </c>
      <c r="CA15" s="41" t="s">
        <v>83</v>
      </c>
      <c r="CB15" s="41" t="s">
        <v>86</v>
      </c>
      <c r="CC15" s="41" t="s">
        <v>87</v>
      </c>
      <c r="CD15" s="41"/>
      <c r="CE15" s="41" t="s">
        <v>87</v>
      </c>
      <c r="CF15" s="41" t="s">
        <v>87</v>
      </c>
      <c r="CG15" s="41"/>
      <c r="CH15" s="41"/>
      <c r="CI15" s="61" t="s">
        <v>104</v>
      </c>
      <c r="CJ15" s="62"/>
      <c r="CK15" s="63"/>
      <c r="CL15" s="41" t="s">
        <v>87</v>
      </c>
      <c r="CM15" s="41" t="s">
        <v>87</v>
      </c>
      <c r="CN15" s="41"/>
      <c r="CO15" s="41"/>
      <c r="CP15" s="41" t="s">
        <v>87</v>
      </c>
      <c r="CQ15" s="41" t="s">
        <v>87</v>
      </c>
      <c r="CR15" s="41" t="s">
        <v>87</v>
      </c>
      <c r="CS15" s="41"/>
      <c r="CT15" s="41" t="s">
        <v>87</v>
      </c>
      <c r="CU15" s="41"/>
      <c r="CV15" s="41"/>
      <c r="CW15" s="41"/>
      <c r="CX15" s="61" t="s">
        <v>116</v>
      </c>
      <c r="CY15" s="62"/>
      <c r="CZ15" s="63"/>
      <c r="DA15" s="61" t="s">
        <v>129</v>
      </c>
      <c r="DB15" s="62"/>
      <c r="DC15" s="63"/>
    </row>
    <row r="16" spans="1:107" s="42" customFormat="1" ht="32.25" customHeight="1" x14ac:dyDescent="0.2">
      <c r="A16" s="43" t="s">
        <v>143</v>
      </c>
      <c r="B16" s="61"/>
      <c r="C16" s="62"/>
      <c r="D16" s="63"/>
      <c r="E16" s="61"/>
      <c r="F16" s="62"/>
      <c r="G16" s="62"/>
      <c r="H16" s="72"/>
      <c r="I16" s="72"/>
      <c r="J16" s="72"/>
      <c r="K16" s="62"/>
      <c r="L16" s="62"/>
      <c r="M16" s="63"/>
      <c r="N16" s="61" t="s">
        <v>165</v>
      </c>
      <c r="O16" s="62"/>
      <c r="P16" s="63"/>
      <c r="Q16" s="61"/>
      <c r="R16" s="62"/>
      <c r="S16" s="63"/>
      <c r="T16" s="61" t="s">
        <v>134</v>
      </c>
      <c r="U16" s="62"/>
      <c r="V16" s="63"/>
      <c r="W16" s="61" t="s">
        <v>92</v>
      </c>
      <c r="X16" s="62"/>
      <c r="Y16" s="63"/>
      <c r="Z16" s="61" t="s">
        <v>18</v>
      </c>
      <c r="AA16" s="62"/>
      <c r="AB16" s="63"/>
      <c r="AC16" s="61">
        <v>34</v>
      </c>
      <c r="AD16" s="62"/>
      <c r="AE16" s="63"/>
      <c r="AF16" s="61" t="s">
        <v>27</v>
      </c>
      <c r="AG16" s="62"/>
      <c r="AH16" s="63"/>
      <c r="AI16" s="61"/>
      <c r="AJ16" s="62"/>
      <c r="AK16" s="63"/>
      <c r="AL16" s="61" t="s">
        <v>36</v>
      </c>
      <c r="AM16" s="62"/>
      <c r="AN16" s="63"/>
      <c r="AO16" s="61"/>
      <c r="AP16" s="62"/>
      <c r="AQ16" s="63"/>
      <c r="AR16" s="61" t="s">
        <v>39</v>
      </c>
      <c r="AS16" s="62"/>
      <c r="AT16" s="63"/>
      <c r="AU16" s="61" t="s">
        <v>53</v>
      </c>
      <c r="AV16" s="62"/>
      <c r="AW16" s="63"/>
      <c r="AX16" s="61" t="s">
        <v>70</v>
      </c>
      <c r="AY16" s="62"/>
      <c r="AZ16" s="63"/>
      <c r="BA16" s="61" t="s">
        <v>69</v>
      </c>
      <c r="BB16" s="62"/>
      <c r="BC16" s="63"/>
      <c r="BD16" s="61" t="s">
        <v>66</v>
      </c>
      <c r="BE16" s="62"/>
      <c r="BF16" s="63"/>
      <c r="BG16" s="61" t="s">
        <v>70</v>
      </c>
      <c r="BH16" s="62"/>
      <c r="BI16" s="63"/>
      <c r="BJ16" s="61" t="s">
        <v>66</v>
      </c>
      <c r="BK16" s="62"/>
      <c r="BL16" s="63"/>
      <c r="BM16" s="61" t="s">
        <v>66</v>
      </c>
      <c r="BN16" s="62"/>
      <c r="BO16" s="63"/>
      <c r="BP16" s="61" t="s">
        <v>70</v>
      </c>
      <c r="BQ16" s="62"/>
      <c r="BR16" s="63"/>
      <c r="BS16" s="41" t="s">
        <v>84</v>
      </c>
      <c r="BT16" s="41" t="s">
        <v>84</v>
      </c>
      <c r="BU16" s="41" t="s">
        <v>86</v>
      </c>
      <c r="BV16" s="41" t="s">
        <v>86</v>
      </c>
      <c r="BW16" s="41" t="s">
        <v>83</v>
      </c>
      <c r="BX16" s="41" t="s">
        <v>86</v>
      </c>
      <c r="BY16" s="41" t="s">
        <v>83</v>
      </c>
      <c r="BZ16" s="41" t="s">
        <v>86</v>
      </c>
      <c r="CA16" s="41" t="s">
        <v>86</v>
      </c>
      <c r="CB16" s="41" t="s">
        <v>84</v>
      </c>
      <c r="CC16" s="41" t="s">
        <v>87</v>
      </c>
      <c r="CD16" s="41"/>
      <c r="CE16" s="41" t="s">
        <v>87</v>
      </c>
      <c r="CF16" s="41" t="s">
        <v>87</v>
      </c>
      <c r="CG16" s="41"/>
      <c r="CH16" s="41"/>
      <c r="CI16" s="61" t="s">
        <v>106</v>
      </c>
      <c r="CJ16" s="62"/>
      <c r="CK16" s="63"/>
      <c r="CL16" s="41" t="s">
        <v>87</v>
      </c>
      <c r="CM16" s="41" t="s">
        <v>87</v>
      </c>
      <c r="CN16" s="41"/>
      <c r="CO16" s="41"/>
      <c r="CP16" s="41" t="s">
        <v>87</v>
      </c>
      <c r="CQ16" s="41" t="s">
        <v>87</v>
      </c>
      <c r="CR16" s="41" t="s">
        <v>87</v>
      </c>
      <c r="CS16" s="41" t="s">
        <v>87</v>
      </c>
      <c r="CT16" s="41" t="s">
        <v>87</v>
      </c>
      <c r="CU16" s="41"/>
      <c r="CV16" s="41" t="s">
        <v>87</v>
      </c>
      <c r="CW16" s="41"/>
      <c r="CX16" s="61" t="s">
        <v>164</v>
      </c>
      <c r="CY16" s="62"/>
      <c r="CZ16" s="63"/>
      <c r="DA16" s="61" t="s">
        <v>127</v>
      </c>
      <c r="DB16" s="62"/>
      <c r="DC16" s="63"/>
    </row>
    <row r="17" spans="1:107" ht="32.25" customHeight="1" x14ac:dyDescent="0.2">
      <c r="A17" s="16" t="s">
        <v>144</v>
      </c>
      <c r="B17" s="64">
        <v>44877</v>
      </c>
      <c r="C17" s="59"/>
      <c r="D17" s="60"/>
      <c r="E17" s="58"/>
      <c r="F17" s="59"/>
      <c r="G17" s="60"/>
      <c r="H17" s="65"/>
      <c r="I17" s="66"/>
      <c r="J17" s="67"/>
      <c r="K17" s="68">
        <v>0.58333333333333337</v>
      </c>
      <c r="L17" s="59"/>
      <c r="M17" s="60"/>
      <c r="N17" s="58" t="s">
        <v>166</v>
      </c>
      <c r="O17" s="59"/>
      <c r="P17" s="60"/>
      <c r="Q17" s="58"/>
      <c r="R17" s="59"/>
      <c r="S17" s="60"/>
      <c r="T17" s="58" t="s">
        <v>134</v>
      </c>
      <c r="U17" s="59"/>
      <c r="V17" s="60"/>
      <c r="W17" s="58" t="s">
        <v>92</v>
      </c>
      <c r="X17" s="59"/>
      <c r="Y17" s="60"/>
      <c r="Z17" s="58" t="s">
        <v>17</v>
      </c>
      <c r="AA17" s="59"/>
      <c r="AB17" s="60"/>
      <c r="AC17" s="58">
        <v>19</v>
      </c>
      <c r="AD17" s="59"/>
      <c r="AE17" s="60"/>
      <c r="AF17" s="58" t="s">
        <v>26</v>
      </c>
      <c r="AG17" s="59"/>
      <c r="AH17" s="60"/>
      <c r="AI17" s="58"/>
      <c r="AJ17" s="59"/>
      <c r="AK17" s="60"/>
      <c r="AL17" s="58" t="s">
        <v>36</v>
      </c>
      <c r="AM17" s="59"/>
      <c r="AN17" s="60"/>
      <c r="AO17" s="58" t="s">
        <v>40</v>
      </c>
      <c r="AP17" s="59"/>
      <c r="AQ17" s="60"/>
      <c r="AR17" s="58"/>
      <c r="AS17" s="59"/>
      <c r="AT17" s="60"/>
      <c r="AU17" s="58" t="s">
        <v>54</v>
      </c>
      <c r="AV17" s="59"/>
      <c r="AW17" s="60"/>
      <c r="AX17" s="58" t="s">
        <v>70</v>
      </c>
      <c r="AY17" s="59"/>
      <c r="AZ17" s="60"/>
      <c r="BA17" s="58" t="s">
        <v>70</v>
      </c>
      <c r="BB17" s="59"/>
      <c r="BC17" s="60"/>
      <c r="BD17" s="58" t="s">
        <v>66</v>
      </c>
      <c r="BE17" s="59"/>
      <c r="BF17" s="60"/>
      <c r="BG17" s="58" t="s">
        <v>70</v>
      </c>
      <c r="BH17" s="59"/>
      <c r="BI17" s="60"/>
      <c r="BJ17" s="58" t="s">
        <v>66</v>
      </c>
      <c r="BK17" s="59"/>
      <c r="BL17" s="60"/>
      <c r="BM17" s="58" t="s">
        <v>66</v>
      </c>
      <c r="BN17" s="59"/>
      <c r="BO17" s="60"/>
      <c r="BP17" s="58" t="s">
        <v>66</v>
      </c>
      <c r="BQ17" s="59"/>
      <c r="BR17" s="60"/>
      <c r="BS17" s="39" t="s">
        <v>84</v>
      </c>
      <c r="BT17" s="16" t="s">
        <v>84</v>
      </c>
      <c r="BU17" s="16" t="s">
        <v>86</v>
      </c>
      <c r="BV17" s="16" t="s">
        <v>86</v>
      </c>
      <c r="BW17" s="16" t="s">
        <v>83</v>
      </c>
      <c r="BX17" s="16" t="s">
        <v>86</v>
      </c>
      <c r="BY17" s="16" t="s">
        <v>83</v>
      </c>
      <c r="BZ17" s="16" t="s">
        <v>86</v>
      </c>
      <c r="CA17" s="16" t="s">
        <v>86</v>
      </c>
      <c r="CB17" s="16" t="s">
        <v>83</v>
      </c>
      <c r="CC17" s="16" t="s">
        <v>87</v>
      </c>
      <c r="CD17" s="16"/>
      <c r="CE17" s="39" t="s">
        <v>87</v>
      </c>
      <c r="CF17" s="16" t="s">
        <v>87</v>
      </c>
      <c r="CG17" s="16"/>
      <c r="CH17" s="16"/>
      <c r="CI17" s="58" t="s">
        <v>106</v>
      </c>
      <c r="CJ17" s="59"/>
      <c r="CK17" s="60"/>
      <c r="CL17" s="39"/>
      <c r="CM17" s="39" t="s">
        <v>87</v>
      </c>
      <c r="CN17" s="39" t="s">
        <v>87</v>
      </c>
      <c r="CO17" s="39"/>
      <c r="CP17" s="16"/>
      <c r="CQ17" s="16" t="s">
        <v>87</v>
      </c>
      <c r="CR17" s="16" t="s">
        <v>87</v>
      </c>
      <c r="CS17" s="16" t="s">
        <v>87</v>
      </c>
      <c r="CT17" s="16"/>
      <c r="CU17" s="16" t="s">
        <v>87</v>
      </c>
      <c r="CV17" s="16"/>
      <c r="CW17" s="16"/>
      <c r="CX17" s="58" t="s">
        <v>158</v>
      </c>
      <c r="CY17" s="59"/>
      <c r="CZ17" s="60"/>
      <c r="DA17" s="69" t="s">
        <v>127</v>
      </c>
      <c r="DB17" s="70"/>
      <c r="DC17" s="71"/>
    </row>
    <row r="18" spans="1:107" ht="32.25" customHeight="1" x14ac:dyDescent="0.2">
      <c r="A18" s="15" t="s">
        <v>145</v>
      </c>
      <c r="B18" s="58" t="s">
        <v>170</v>
      </c>
      <c r="C18" s="59"/>
      <c r="D18" s="60"/>
      <c r="E18" s="58"/>
      <c r="F18" s="59"/>
      <c r="G18" s="60"/>
      <c r="H18" s="58"/>
      <c r="I18" s="59"/>
      <c r="J18" s="60"/>
      <c r="K18" s="58"/>
      <c r="L18" s="59"/>
      <c r="M18" s="60"/>
      <c r="N18" s="58" t="s">
        <v>167</v>
      </c>
      <c r="O18" s="59"/>
      <c r="P18" s="60"/>
      <c r="Q18" s="58"/>
      <c r="R18" s="59"/>
      <c r="S18" s="60"/>
      <c r="T18" s="58" t="s">
        <v>134</v>
      </c>
      <c r="U18" s="59"/>
      <c r="V18" s="60"/>
      <c r="W18" s="58" t="s">
        <v>90</v>
      </c>
      <c r="X18" s="59"/>
      <c r="Y18" s="60"/>
      <c r="Z18" s="58" t="s">
        <v>16</v>
      </c>
      <c r="AA18" s="59"/>
      <c r="AB18" s="60"/>
      <c r="AC18" s="58">
        <v>14</v>
      </c>
      <c r="AD18" s="59"/>
      <c r="AE18" s="60"/>
      <c r="AF18" s="58" t="s">
        <v>27</v>
      </c>
      <c r="AG18" s="59"/>
      <c r="AH18" s="60"/>
      <c r="AI18" s="58"/>
      <c r="AJ18" s="59"/>
      <c r="AK18" s="60"/>
      <c r="AL18" s="58" t="s">
        <v>34</v>
      </c>
      <c r="AM18" s="59"/>
      <c r="AN18" s="60"/>
      <c r="AO18" s="58" t="s">
        <v>40</v>
      </c>
      <c r="AP18" s="59"/>
      <c r="AQ18" s="60"/>
      <c r="AR18" s="58"/>
      <c r="AS18" s="59"/>
      <c r="AT18" s="60"/>
      <c r="AU18" s="58" t="s">
        <v>52</v>
      </c>
      <c r="AV18" s="59"/>
      <c r="AW18" s="60"/>
      <c r="AX18" s="58" t="s">
        <v>70</v>
      </c>
      <c r="AY18" s="59"/>
      <c r="AZ18" s="60"/>
      <c r="BA18" s="58" t="s">
        <v>70</v>
      </c>
      <c r="BB18" s="59"/>
      <c r="BC18" s="60"/>
      <c r="BD18" s="58" t="s">
        <v>66</v>
      </c>
      <c r="BE18" s="59"/>
      <c r="BF18" s="60"/>
      <c r="BG18" s="58" t="s">
        <v>70</v>
      </c>
      <c r="BH18" s="59"/>
      <c r="BI18" s="60"/>
      <c r="BJ18" s="58" t="s">
        <v>70</v>
      </c>
      <c r="BK18" s="59"/>
      <c r="BL18" s="60"/>
      <c r="BM18" s="58" t="s">
        <v>70</v>
      </c>
      <c r="BN18" s="59"/>
      <c r="BO18" s="60"/>
      <c r="BP18" s="58" t="s">
        <v>70</v>
      </c>
      <c r="BQ18" s="59"/>
      <c r="BR18" s="60"/>
      <c r="BS18" s="39" t="s">
        <v>83</v>
      </c>
      <c r="BT18" s="16" t="s">
        <v>85</v>
      </c>
      <c r="BU18" s="16" t="s">
        <v>83</v>
      </c>
      <c r="BV18" s="16" t="s">
        <v>86</v>
      </c>
      <c r="BW18" s="16" t="s">
        <v>83</v>
      </c>
      <c r="BX18" s="16" t="s">
        <v>86</v>
      </c>
      <c r="BY18" s="16" t="s">
        <v>83</v>
      </c>
      <c r="BZ18" s="16" t="s">
        <v>86</v>
      </c>
      <c r="CA18" s="16" t="s">
        <v>86</v>
      </c>
      <c r="CB18" s="16" t="s">
        <v>84</v>
      </c>
      <c r="CC18" s="16" t="s">
        <v>87</v>
      </c>
      <c r="CD18" s="16" t="s">
        <v>87</v>
      </c>
      <c r="CE18" s="39" t="s">
        <v>87</v>
      </c>
      <c r="CF18" s="16" t="s">
        <v>87</v>
      </c>
      <c r="CG18" s="16" t="s">
        <v>87</v>
      </c>
      <c r="CH18" s="16" t="s">
        <v>87</v>
      </c>
      <c r="CI18" s="58" t="s">
        <v>104</v>
      </c>
      <c r="CJ18" s="59"/>
      <c r="CK18" s="60"/>
      <c r="CL18" s="39"/>
      <c r="CM18" s="39" t="s">
        <v>87</v>
      </c>
      <c r="CN18" s="39"/>
      <c r="CO18" s="39" t="s">
        <v>87</v>
      </c>
      <c r="CP18" s="16" t="s">
        <v>87</v>
      </c>
      <c r="CQ18" s="16" t="s">
        <v>87</v>
      </c>
      <c r="CR18" s="16" t="s">
        <v>87</v>
      </c>
      <c r="CS18" s="16" t="s">
        <v>87</v>
      </c>
      <c r="CT18" s="16" t="s">
        <v>87</v>
      </c>
      <c r="CU18" s="16"/>
      <c r="CV18" s="16" t="s">
        <v>87</v>
      </c>
      <c r="CW18" s="16"/>
      <c r="CX18" s="58" t="s">
        <v>168</v>
      </c>
      <c r="CY18" s="59"/>
      <c r="CZ18" s="60"/>
      <c r="DA18" s="58" t="s">
        <v>127</v>
      </c>
      <c r="DB18" s="59"/>
      <c r="DC18" s="60"/>
    </row>
    <row r="19" spans="1:107" s="42" customFormat="1" ht="32.25" customHeight="1" x14ac:dyDescent="0.2">
      <c r="A19" s="44" t="s">
        <v>146</v>
      </c>
      <c r="B19" s="61"/>
      <c r="C19" s="62"/>
      <c r="D19" s="63"/>
      <c r="E19" s="61"/>
      <c r="F19" s="62"/>
      <c r="G19" s="63"/>
      <c r="H19" s="61"/>
      <c r="I19" s="62"/>
      <c r="J19" s="63"/>
      <c r="K19" s="61"/>
      <c r="L19" s="62"/>
      <c r="M19" s="63"/>
      <c r="N19" s="61" t="s">
        <v>169</v>
      </c>
      <c r="O19" s="62"/>
      <c r="P19" s="63"/>
      <c r="Q19" s="61"/>
      <c r="R19" s="62"/>
      <c r="S19" s="63"/>
      <c r="T19" s="61" t="s">
        <v>134</v>
      </c>
      <c r="U19" s="62"/>
      <c r="V19" s="63"/>
      <c r="W19" s="61" t="s">
        <v>92</v>
      </c>
      <c r="X19" s="62"/>
      <c r="Y19" s="63"/>
      <c r="Z19" s="61" t="s">
        <v>17</v>
      </c>
      <c r="AA19" s="62"/>
      <c r="AB19" s="63"/>
      <c r="AC19" s="61">
        <v>18</v>
      </c>
      <c r="AD19" s="62"/>
      <c r="AE19" s="63"/>
      <c r="AF19" s="61" t="s">
        <v>27</v>
      </c>
      <c r="AG19" s="62"/>
      <c r="AH19" s="63"/>
      <c r="AI19" s="61"/>
      <c r="AJ19" s="62"/>
      <c r="AK19" s="63"/>
      <c r="AL19" s="61" t="s">
        <v>34</v>
      </c>
      <c r="AM19" s="62"/>
      <c r="AN19" s="63"/>
      <c r="AO19" s="61" t="s">
        <v>40</v>
      </c>
      <c r="AP19" s="62"/>
      <c r="AQ19" s="63"/>
      <c r="AR19" s="61"/>
      <c r="AS19" s="62"/>
      <c r="AT19" s="63"/>
      <c r="AU19" s="61" t="s">
        <v>54</v>
      </c>
      <c r="AV19" s="62"/>
      <c r="AW19" s="63"/>
      <c r="AX19" s="61" t="s">
        <v>70</v>
      </c>
      <c r="AY19" s="62"/>
      <c r="AZ19" s="63"/>
      <c r="BA19" s="61" t="s">
        <v>68</v>
      </c>
      <c r="BB19" s="62"/>
      <c r="BC19" s="63"/>
      <c r="BD19" s="61" t="s">
        <v>66</v>
      </c>
      <c r="BE19" s="62"/>
      <c r="BF19" s="63"/>
      <c r="BG19" s="61" t="s">
        <v>70</v>
      </c>
      <c r="BH19" s="62"/>
      <c r="BI19" s="63"/>
      <c r="BJ19" s="61" t="s">
        <v>66</v>
      </c>
      <c r="BK19" s="62"/>
      <c r="BL19" s="63"/>
      <c r="BM19" s="61" t="s">
        <v>66</v>
      </c>
      <c r="BN19" s="62"/>
      <c r="BO19" s="63"/>
      <c r="BP19" s="61" t="s">
        <v>70</v>
      </c>
      <c r="BQ19" s="62"/>
      <c r="BR19" s="63"/>
      <c r="BS19" s="44" t="s">
        <v>84</v>
      </c>
      <c r="BT19" s="44" t="s">
        <v>86</v>
      </c>
      <c r="BU19" s="44" t="s">
        <v>86</v>
      </c>
      <c r="BV19" s="44" t="s">
        <v>86</v>
      </c>
      <c r="BW19" s="44" t="s">
        <v>83</v>
      </c>
      <c r="BX19" s="44" t="s">
        <v>86</v>
      </c>
      <c r="BY19" s="44" t="s">
        <v>83</v>
      </c>
      <c r="BZ19" s="44" t="s">
        <v>86</v>
      </c>
      <c r="CA19" s="44" t="s">
        <v>86</v>
      </c>
      <c r="CB19" s="44" t="s">
        <v>84</v>
      </c>
      <c r="CC19" s="44" t="s">
        <v>87</v>
      </c>
      <c r="CD19" s="44" t="s">
        <v>87</v>
      </c>
      <c r="CE19" s="44" t="s">
        <v>87</v>
      </c>
      <c r="CF19" s="44" t="s">
        <v>87</v>
      </c>
      <c r="CG19" s="44"/>
      <c r="CH19" s="44"/>
      <c r="CI19" s="61" t="s">
        <v>106</v>
      </c>
      <c r="CJ19" s="62"/>
      <c r="CK19" s="63"/>
      <c r="CL19" s="44"/>
      <c r="CM19" s="44" t="s">
        <v>87</v>
      </c>
      <c r="CN19" s="44"/>
      <c r="CO19" s="44"/>
      <c r="CP19" s="44" t="s">
        <v>87</v>
      </c>
      <c r="CQ19" s="44" t="s">
        <v>87</v>
      </c>
      <c r="CR19" s="44" t="s">
        <v>87</v>
      </c>
      <c r="CS19" s="44"/>
      <c r="CT19" s="44"/>
      <c r="CU19" s="44"/>
      <c r="CV19" s="44" t="s">
        <v>87</v>
      </c>
      <c r="CW19" s="44"/>
      <c r="CX19" s="61" t="s">
        <v>164</v>
      </c>
      <c r="CY19" s="62"/>
      <c r="CZ19" s="63"/>
      <c r="DA19" s="61" t="s">
        <v>129</v>
      </c>
      <c r="DB19" s="62"/>
      <c r="DC19" s="63"/>
    </row>
    <row r="20" spans="1:107" ht="32.25" customHeight="1" x14ac:dyDescent="0.2">
      <c r="A20" s="15" t="s">
        <v>147</v>
      </c>
      <c r="B20" s="58"/>
      <c r="C20" s="59"/>
      <c r="D20" s="60"/>
      <c r="E20" s="58"/>
      <c r="F20" s="59"/>
      <c r="G20" s="60"/>
      <c r="H20" s="58"/>
      <c r="I20" s="59"/>
      <c r="J20" s="60"/>
      <c r="K20" s="58"/>
      <c r="L20" s="59"/>
      <c r="M20" s="60"/>
      <c r="N20" s="58"/>
      <c r="O20" s="59"/>
      <c r="P20" s="60"/>
      <c r="Q20" s="58"/>
      <c r="R20" s="59"/>
      <c r="S20" s="60"/>
      <c r="T20" s="58"/>
      <c r="U20" s="59"/>
      <c r="V20" s="60"/>
      <c r="W20" s="58"/>
      <c r="X20" s="59"/>
      <c r="Y20" s="60"/>
      <c r="Z20" s="58"/>
      <c r="AA20" s="59"/>
      <c r="AB20" s="60"/>
      <c r="AC20" s="58"/>
      <c r="AD20" s="59"/>
      <c r="AE20" s="60"/>
      <c r="AF20" s="58"/>
      <c r="AG20" s="59"/>
      <c r="AH20" s="60"/>
      <c r="AI20" s="58"/>
      <c r="AJ20" s="59"/>
      <c r="AK20" s="60"/>
      <c r="AL20" s="58"/>
      <c r="AM20" s="59"/>
      <c r="AN20" s="60"/>
      <c r="AO20" s="58"/>
      <c r="AP20" s="59"/>
      <c r="AQ20" s="60"/>
      <c r="AR20" s="58"/>
      <c r="AS20" s="59"/>
      <c r="AT20" s="60"/>
      <c r="AU20" s="58"/>
      <c r="AV20" s="59"/>
      <c r="AW20" s="60"/>
      <c r="AX20" s="58"/>
      <c r="AY20" s="59"/>
      <c r="AZ20" s="60"/>
      <c r="BA20" s="58"/>
      <c r="BB20" s="59"/>
      <c r="BC20" s="60"/>
      <c r="BD20" s="58"/>
      <c r="BE20" s="59"/>
      <c r="BF20" s="60"/>
      <c r="BG20" s="58"/>
      <c r="BH20" s="59"/>
      <c r="BI20" s="60"/>
      <c r="BJ20" s="58"/>
      <c r="BK20" s="59"/>
      <c r="BL20" s="60"/>
      <c r="BM20" s="58"/>
      <c r="BN20" s="59"/>
      <c r="BO20" s="60"/>
      <c r="BP20" s="58"/>
      <c r="BQ20" s="59"/>
      <c r="BR20" s="60"/>
      <c r="BS20" s="39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39"/>
      <c r="CF20" s="16"/>
      <c r="CG20" s="16"/>
      <c r="CH20" s="16"/>
      <c r="CI20" s="58"/>
      <c r="CJ20" s="59"/>
      <c r="CK20" s="60"/>
      <c r="CL20" s="39"/>
      <c r="CM20" s="39"/>
      <c r="CN20" s="39"/>
      <c r="CO20" s="39"/>
      <c r="CP20" s="16"/>
      <c r="CQ20" s="16"/>
      <c r="CR20" s="16"/>
      <c r="CS20" s="16"/>
      <c r="CT20" s="16"/>
      <c r="CU20" s="16"/>
      <c r="CV20" s="16"/>
      <c r="CW20" s="16"/>
      <c r="CX20" s="58"/>
      <c r="CY20" s="59"/>
      <c r="CZ20" s="60"/>
      <c r="DA20" s="58"/>
      <c r="DB20" s="59"/>
      <c r="DC20" s="60"/>
    </row>
    <row r="21" spans="1:107" ht="32.25" customHeight="1" x14ac:dyDescent="0.2">
      <c r="A21" s="16" t="s">
        <v>148</v>
      </c>
      <c r="B21" s="58"/>
      <c r="C21" s="59"/>
      <c r="D21" s="60"/>
      <c r="E21" s="58"/>
      <c r="F21" s="59"/>
      <c r="G21" s="60"/>
      <c r="H21" s="58"/>
      <c r="I21" s="59"/>
      <c r="J21" s="60"/>
      <c r="K21" s="58"/>
      <c r="L21" s="59"/>
      <c r="M21" s="60"/>
      <c r="N21" s="58"/>
      <c r="O21" s="59"/>
      <c r="P21" s="60"/>
      <c r="Q21" s="58"/>
      <c r="R21" s="59"/>
      <c r="S21" s="60"/>
      <c r="T21" s="58"/>
      <c r="U21" s="59"/>
      <c r="V21" s="60"/>
      <c r="W21" s="58"/>
      <c r="X21" s="59"/>
      <c r="Y21" s="60"/>
      <c r="Z21" s="58"/>
      <c r="AA21" s="59"/>
      <c r="AB21" s="60"/>
      <c r="AC21" s="58"/>
      <c r="AD21" s="59"/>
      <c r="AE21" s="60"/>
      <c r="AF21" s="58"/>
      <c r="AG21" s="59"/>
      <c r="AH21" s="60"/>
      <c r="AI21" s="58"/>
      <c r="AJ21" s="59"/>
      <c r="AK21" s="60"/>
      <c r="AL21" s="58"/>
      <c r="AM21" s="59"/>
      <c r="AN21" s="60"/>
      <c r="AO21" s="58"/>
      <c r="AP21" s="59"/>
      <c r="AQ21" s="60"/>
      <c r="AR21" s="58"/>
      <c r="AS21" s="59"/>
      <c r="AT21" s="60"/>
      <c r="AU21" s="58"/>
      <c r="AV21" s="59"/>
      <c r="AW21" s="60"/>
      <c r="AX21" s="58"/>
      <c r="AY21" s="59"/>
      <c r="AZ21" s="60"/>
      <c r="BA21" s="58"/>
      <c r="BB21" s="59"/>
      <c r="BC21" s="60"/>
      <c r="BD21" s="58"/>
      <c r="BE21" s="59"/>
      <c r="BF21" s="60"/>
      <c r="BG21" s="58"/>
      <c r="BH21" s="59"/>
      <c r="BI21" s="60"/>
      <c r="BJ21" s="58"/>
      <c r="BK21" s="59"/>
      <c r="BL21" s="60"/>
      <c r="BM21" s="58"/>
      <c r="BN21" s="59"/>
      <c r="BO21" s="60"/>
      <c r="BP21" s="58"/>
      <c r="BQ21" s="59"/>
      <c r="BR21" s="60"/>
      <c r="BS21" s="39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39"/>
      <c r="CF21" s="16"/>
      <c r="CG21" s="16"/>
      <c r="CH21" s="16"/>
      <c r="CI21" s="58"/>
      <c r="CJ21" s="59"/>
      <c r="CK21" s="60"/>
      <c r="CL21" s="39"/>
      <c r="CM21" s="39"/>
      <c r="CN21" s="39"/>
      <c r="CO21" s="39"/>
      <c r="CP21" s="16"/>
      <c r="CQ21" s="16"/>
      <c r="CR21" s="16"/>
      <c r="CS21" s="16"/>
      <c r="CT21" s="16"/>
      <c r="CU21" s="16"/>
      <c r="CV21" s="16"/>
      <c r="CW21" s="16"/>
      <c r="CX21" s="58"/>
      <c r="CY21" s="59"/>
      <c r="CZ21" s="60"/>
      <c r="DA21" s="58"/>
      <c r="DB21" s="59"/>
      <c r="DC21" s="60"/>
    </row>
    <row r="22" spans="1:107" ht="32.25" customHeight="1" x14ac:dyDescent="0.2">
      <c r="A22" s="15" t="s">
        <v>149</v>
      </c>
      <c r="B22" s="58"/>
      <c r="C22" s="59"/>
      <c r="D22" s="60"/>
      <c r="E22" s="58"/>
      <c r="F22" s="59"/>
      <c r="G22" s="60"/>
      <c r="H22" s="58"/>
      <c r="I22" s="59"/>
      <c r="J22" s="60"/>
      <c r="K22" s="58"/>
      <c r="L22" s="59"/>
      <c r="M22" s="60"/>
      <c r="N22" s="58"/>
      <c r="O22" s="59"/>
      <c r="P22" s="60"/>
      <c r="Q22" s="58"/>
      <c r="R22" s="59"/>
      <c r="S22" s="60"/>
      <c r="T22" s="58"/>
      <c r="U22" s="59"/>
      <c r="V22" s="60"/>
      <c r="W22" s="58"/>
      <c r="X22" s="59"/>
      <c r="Y22" s="60"/>
      <c r="Z22" s="58"/>
      <c r="AA22" s="59"/>
      <c r="AB22" s="60"/>
      <c r="AC22" s="58"/>
      <c r="AD22" s="59"/>
      <c r="AE22" s="60"/>
      <c r="AF22" s="58"/>
      <c r="AG22" s="59"/>
      <c r="AH22" s="60"/>
      <c r="AI22" s="58"/>
      <c r="AJ22" s="59"/>
      <c r="AK22" s="60"/>
      <c r="AL22" s="58"/>
      <c r="AM22" s="59"/>
      <c r="AN22" s="60"/>
      <c r="AO22" s="58"/>
      <c r="AP22" s="59"/>
      <c r="AQ22" s="60"/>
      <c r="AR22" s="58"/>
      <c r="AS22" s="59"/>
      <c r="AT22" s="60"/>
      <c r="AU22" s="58"/>
      <c r="AV22" s="59"/>
      <c r="AW22" s="60"/>
      <c r="AX22" s="58"/>
      <c r="AY22" s="59"/>
      <c r="AZ22" s="60"/>
      <c r="BA22" s="58"/>
      <c r="BB22" s="59"/>
      <c r="BC22" s="60"/>
      <c r="BD22" s="58"/>
      <c r="BE22" s="59"/>
      <c r="BF22" s="60"/>
      <c r="BG22" s="58"/>
      <c r="BH22" s="59"/>
      <c r="BI22" s="60"/>
      <c r="BJ22" s="58"/>
      <c r="BK22" s="59"/>
      <c r="BL22" s="60"/>
      <c r="BM22" s="58"/>
      <c r="BN22" s="59"/>
      <c r="BO22" s="60"/>
      <c r="BP22" s="58"/>
      <c r="BQ22" s="59"/>
      <c r="BR22" s="60"/>
      <c r="BS22" s="39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39"/>
      <c r="CF22" s="16"/>
      <c r="CG22" s="16"/>
      <c r="CH22" s="16"/>
      <c r="CI22" s="58"/>
      <c r="CJ22" s="59"/>
      <c r="CK22" s="60"/>
      <c r="CL22" s="39"/>
      <c r="CM22" s="39"/>
      <c r="CN22" s="39"/>
      <c r="CO22" s="39"/>
      <c r="CP22" s="16"/>
      <c r="CQ22" s="16"/>
      <c r="CR22" s="16"/>
      <c r="CS22" s="16"/>
      <c r="CT22" s="16"/>
      <c r="CU22" s="16"/>
      <c r="CV22" s="16"/>
      <c r="CW22" s="16"/>
      <c r="CX22" s="58"/>
      <c r="CY22" s="59"/>
      <c r="CZ22" s="60"/>
      <c r="DA22" s="58"/>
      <c r="DB22" s="59"/>
      <c r="DC22" s="60"/>
    </row>
    <row r="23" spans="1:107" ht="32.25" customHeight="1" x14ac:dyDescent="0.2">
      <c r="A23" s="16" t="s">
        <v>150</v>
      </c>
      <c r="B23" s="58"/>
      <c r="C23" s="59"/>
      <c r="D23" s="60"/>
      <c r="E23" s="58"/>
      <c r="F23" s="59"/>
      <c r="G23" s="60"/>
      <c r="H23" s="58"/>
      <c r="I23" s="59"/>
      <c r="J23" s="60"/>
      <c r="K23" s="58"/>
      <c r="L23" s="59"/>
      <c r="M23" s="60"/>
      <c r="N23" s="58"/>
      <c r="O23" s="59"/>
      <c r="P23" s="60"/>
      <c r="Q23" s="58"/>
      <c r="R23" s="59"/>
      <c r="S23" s="60"/>
      <c r="T23" s="58"/>
      <c r="U23" s="59"/>
      <c r="V23" s="60"/>
      <c r="W23" s="58"/>
      <c r="X23" s="59"/>
      <c r="Y23" s="60"/>
      <c r="Z23" s="58"/>
      <c r="AA23" s="59"/>
      <c r="AB23" s="60"/>
      <c r="AC23" s="58"/>
      <c r="AD23" s="59"/>
      <c r="AE23" s="60"/>
      <c r="AF23" s="58"/>
      <c r="AG23" s="59"/>
      <c r="AH23" s="60"/>
      <c r="AI23" s="58"/>
      <c r="AJ23" s="59"/>
      <c r="AK23" s="60"/>
      <c r="AL23" s="58"/>
      <c r="AM23" s="59"/>
      <c r="AN23" s="60"/>
      <c r="AO23" s="58"/>
      <c r="AP23" s="59"/>
      <c r="AQ23" s="60"/>
      <c r="AR23" s="58"/>
      <c r="AS23" s="59"/>
      <c r="AT23" s="60"/>
      <c r="AU23" s="58"/>
      <c r="AV23" s="59"/>
      <c r="AW23" s="60"/>
      <c r="AX23" s="58"/>
      <c r="AY23" s="59"/>
      <c r="AZ23" s="60"/>
      <c r="BA23" s="58"/>
      <c r="BB23" s="59"/>
      <c r="BC23" s="60"/>
      <c r="BD23" s="58"/>
      <c r="BE23" s="59"/>
      <c r="BF23" s="60"/>
      <c r="BG23" s="58"/>
      <c r="BH23" s="59"/>
      <c r="BI23" s="60"/>
      <c r="BJ23" s="58"/>
      <c r="BK23" s="59"/>
      <c r="BL23" s="60"/>
      <c r="BM23" s="58"/>
      <c r="BN23" s="59"/>
      <c r="BO23" s="60"/>
      <c r="BP23" s="58"/>
      <c r="BQ23" s="59"/>
      <c r="BR23" s="60"/>
      <c r="BS23" s="39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39"/>
      <c r="CF23" s="16"/>
      <c r="CG23" s="16"/>
      <c r="CH23" s="16"/>
      <c r="CI23" s="58"/>
      <c r="CJ23" s="59"/>
      <c r="CK23" s="60"/>
      <c r="CL23" s="39"/>
      <c r="CM23" s="39"/>
      <c r="CN23" s="39"/>
      <c r="CO23" s="39"/>
      <c r="CP23" s="16"/>
      <c r="CQ23" s="16"/>
      <c r="CR23" s="16"/>
      <c r="CS23" s="16"/>
      <c r="CT23" s="16"/>
      <c r="CU23" s="16"/>
      <c r="CV23" s="16"/>
      <c r="CW23" s="16"/>
      <c r="CX23" s="58"/>
      <c r="CY23" s="59"/>
      <c r="CZ23" s="60"/>
      <c r="DA23" s="58"/>
      <c r="DB23" s="59"/>
      <c r="DC23" s="60"/>
    </row>
    <row r="24" spans="1:107" ht="32.25" customHeight="1" x14ac:dyDescent="0.2">
      <c r="A24" s="15" t="s">
        <v>151</v>
      </c>
      <c r="B24" s="58"/>
      <c r="C24" s="59"/>
      <c r="D24" s="60"/>
      <c r="E24" s="58"/>
      <c r="F24" s="59"/>
      <c r="G24" s="60"/>
      <c r="H24" s="58"/>
      <c r="I24" s="59"/>
      <c r="J24" s="60"/>
      <c r="K24" s="58"/>
      <c r="L24" s="59"/>
      <c r="M24" s="60"/>
      <c r="N24" s="58"/>
      <c r="O24" s="59"/>
      <c r="P24" s="60"/>
      <c r="Q24" s="58"/>
      <c r="R24" s="59"/>
      <c r="S24" s="60"/>
      <c r="T24" s="58"/>
      <c r="U24" s="59"/>
      <c r="V24" s="60"/>
      <c r="W24" s="58"/>
      <c r="X24" s="59"/>
      <c r="Y24" s="60"/>
      <c r="Z24" s="58"/>
      <c r="AA24" s="59"/>
      <c r="AB24" s="60"/>
      <c r="AC24" s="58"/>
      <c r="AD24" s="59"/>
      <c r="AE24" s="60"/>
      <c r="AF24" s="58"/>
      <c r="AG24" s="59"/>
      <c r="AH24" s="60"/>
      <c r="AI24" s="58"/>
      <c r="AJ24" s="59"/>
      <c r="AK24" s="60"/>
      <c r="AL24" s="58"/>
      <c r="AM24" s="59"/>
      <c r="AN24" s="60"/>
      <c r="AO24" s="58"/>
      <c r="AP24" s="59"/>
      <c r="AQ24" s="60"/>
      <c r="AR24" s="58"/>
      <c r="AS24" s="59"/>
      <c r="AT24" s="60"/>
      <c r="AU24" s="58"/>
      <c r="AV24" s="59"/>
      <c r="AW24" s="60"/>
      <c r="AX24" s="58"/>
      <c r="AY24" s="59"/>
      <c r="AZ24" s="60"/>
      <c r="BA24" s="58"/>
      <c r="BB24" s="59"/>
      <c r="BC24" s="60"/>
      <c r="BD24" s="58"/>
      <c r="BE24" s="59"/>
      <c r="BF24" s="60"/>
      <c r="BG24" s="58"/>
      <c r="BH24" s="59"/>
      <c r="BI24" s="60"/>
      <c r="BJ24" s="58"/>
      <c r="BK24" s="59"/>
      <c r="BL24" s="60"/>
      <c r="BM24" s="58"/>
      <c r="BN24" s="59"/>
      <c r="BO24" s="60"/>
      <c r="BP24" s="58"/>
      <c r="BQ24" s="59"/>
      <c r="BR24" s="60"/>
      <c r="BS24" s="39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39"/>
      <c r="CF24" s="16"/>
      <c r="CG24" s="16"/>
      <c r="CH24" s="16"/>
      <c r="CI24" s="58"/>
      <c r="CJ24" s="59"/>
      <c r="CK24" s="60"/>
      <c r="CL24" s="39"/>
      <c r="CM24" s="39"/>
      <c r="CN24" s="39"/>
      <c r="CO24" s="39"/>
      <c r="CP24" s="16"/>
      <c r="CQ24" s="16"/>
      <c r="CR24" s="16"/>
      <c r="CS24" s="16"/>
      <c r="CT24" s="16"/>
      <c r="CU24" s="16"/>
      <c r="CV24" s="16"/>
      <c r="CW24" s="16"/>
      <c r="CX24" s="58"/>
      <c r="CY24" s="59"/>
      <c r="CZ24" s="60"/>
      <c r="DA24" s="58"/>
      <c r="DB24" s="59"/>
      <c r="DC24" s="60"/>
    </row>
    <row r="25" spans="1:107" ht="32.25" customHeight="1" x14ac:dyDescent="0.2">
      <c r="A25" s="16" t="s">
        <v>152</v>
      </c>
      <c r="B25" s="58"/>
      <c r="C25" s="59"/>
      <c r="D25" s="60"/>
      <c r="E25" s="58"/>
      <c r="F25" s="59"/>
      <c r="G25" s="60"/>
      <c r="H25" s="58"/>
      <c r="I25" s="59"/>
      <c r="J25" s="60"/>
      <c r="K25" s="58"/>
      <c r="L25" s="59"/>
      <c r="M25" s="60"/>
      <c r="N25" s="58"/>
      <c r="O25" s="59"/>
      <c r="P25" s="60"/>
      <c r="Q25" s="58"/>
      <c r="R25" s="59"/>
      <c r="S25" s="60"/>
      <c r="T25" s="58"/>
      <c r="U25" s="59"/>
      <c r="V25" s="60"/>
      <c r="W25" s="58"/>
      <c r="X25" s="59"/>
      <c r="Y25" s="60"/>
      <c r="Z25" s="58"/>
      <c r="AA25" s="59"/>
      <c r="AB25" s="60"/>
      <c r="AC25" s="58"/>
      <c r="AD25" s="59"/>
      <c r="AE25" s="60"/>
      <c r="AF25" s="58"/>
      <c r="AG25" s="59"/>
      <c r="AH25" s="60"/>
      <c r="AI25" s="58"/>
      <c r="AJ25" s="59"/>
      <c r="AK25" s="60"/>
      <c r="AL25" s="58"/>
      <c r="AM25" s="59"/>
      <c r="AN25" s="60"/>
      <c r="AO25" s="58"/>
      <c r="AP25" s="59"/>
      <c r="AQ25" s="60"/>
      <c r="AR25" s="58"/>
      <c r="AS25" s="59"/>
      <c r="AT25" s="60"/>
      <c r="AU25" s="58"/>
      <c r="AV25" s="59"/>
      <c r="AW25" s="60"/>
      <c r="AX25" s="58"/>
      <c r="AY25" s="59"/>
      <c r="AZ25" s="60"/>
      <c r="BA25" s="58"/>
      <c r="BB25" s="59"/>
      <c r="BC25" s="60"/>
      <c r="BD25" s="58"/>
      <c r="BE25" s="59"/>
      <c r="BF25" s="60"/>
      <c r="BG25" s="58"/>
      <c r="BH25" s="59"/>
      <c r="BI25" s="60"/>
      <c r="BJ25" s="58"/>
      <c r="BK25" s="59"/>
      <c r="BL25" s="60"/>
      <c r="BM25" s="58"/>
      <c r="BN25" s="59"/>
      <c r="BO25" s="60"/>
      <c r="BP25" s="58"/>
      <c r="BQ25" s="59"/>
      <c r="BR25" s="60"/>
      <c r="BS25" s="39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39"/>
      <c r="CF25" s="16"/>
      <c r="CG25" s="16"/>
      <c r="CH25" s="16"/>
      <c r="CI25" s="58"/>
      <c r="CJ25" s="59"/>
      <c r="CK25" s="60"/>
      <c r="CL25" s="39"/>
      <c r="CM25" s="39"/>
      <c r="CN25" s="39"/>
      <c r="CO25" s="39"/>
      <c r="CP25" s="16"/>
      <c r="CQ25" s="16"/>
      <c r="CR25" s="16"/>
      <c r="CS25" s="16"/>
      <c r="CT25" s="16"/>
      <c r="CU25" s="16"/>
      <c r="CV25" s="16"/>
      <c r="CW25" s="16"/>
      <c r="CX25" s="58"/>
      <c r="CY25" s="59"/>
      <c r="CZ25" s="60"/>
      <c r="DA25" s="58"/>
      <c r="DB25" s="59"/>
      <c r="DC25" s="60"/>
    </row>
    <row r="26" spans="1:107" ht="32.25" customHeight="1" x14ac:dyDescent="0.2">
      <c r="A26" s="15" t="s">
        <v>153</v>
      </c>
      <c r="B26" s="58"/>
      <c r="C26" s="59"/>
      <c r="D26" s="60"/>
      <c r="E26" s="58"/>
      <c r="F26" s="59"/>
      <c r="G26" s="60"/>
      <c r="H26" s="58"/>
      <c r="I26" s="59"/>
      <c r="J26" s="60"/>
      <c r="K26" s="58"/>
      <c r="L26" s="59"/>
      <c r="M26" s="60"/>
      <c r="N26" s="58"/>
      <c r="O26" s="59"/>
      <c r="P26" s="60"/>
      <c r="Q26" s="58"/>
      <c r="R26" s="59"/>
      <c r="S26" s="60"/>
      <c r="T26" s="58"/>
      <c r="U26" s="59"/>
      <c r="V26" s="60"/>
      <c r="W26" s="58"/>
      <c r="X26" s="59"/>
      <c r="Y26" s="60"/>
      <c r="Z26" s="58"/>
      <c r="AA26" s="59"/>
      <c r="AB26" s="60"/>
      <c r="AC26" s="58"/>
      <c r="AD26" s="59"/>
      <c r="AE26" s="60"/>
      <c r="AF26" s="58"/>
      <c r="AG26" s="59"/>
      <c r="AH26" s="60"/>
      <c r="AI26" s="58"/>
      <c r="AJ26" s="59"/>
      <c r="AK26" s="60"/>
      <c r="AL26" s="58"/>
      <c r="AM26" s="59"/>
      <c r="AN26" s="60"/>
      <c r="AO26" s="58"/>
      <c r="AP26" s="59"/>
      <c r="AQ26" s="60"/>
      <c r="AR26" s="58"/>
      <c r="AS26" s="59"/>
      <c r="AT26" s="60"/>
      <c r="AU26" s="58"/>
      <c r="AV26" s="59"/>
      <c r="AW26" s="60"/>
      <c r="AX26" s="58"/>
      <c r="AY26" s="59"/>
      <c r="AZ26" s="60"/>
      <c r="BA26" s="58"/>
      <c r="BB26" s="59"/>
      <c r="BC26" s="60"/>
      <c r="BD26" s="58"/>
      <c r="BE26" s="59"/>
      <c r="BF26" s="60"/>
      <c r="BG26" s="58"/>
      <c r="BH26" s="59"/>
      <c r="BI26" s="60"/>
      <c r="BJ26" s="58"/>
      <c r="BK26" s="59"/>
      <c r="BL26" s="60"/>
      <c r="BM26" s="58"/>
      <c r="BN26" s="59"/>
      <c r="BO26" s="60"/>
      <c r="BP26" s="58"/>
      <c r="BQ26" s="59"/>
      <c r="BR26" s="60"/>
      <c r="BS26" s="39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39"/>
      <c r="CF26" s="16"/>
      <c r="CG26" s="16"/>
      <c r="CH26" s="16"/>
      <c r="CI26" s="58"/>
      <c r="CJ26" s="59"/>
      <c r="CK26" s="60"/>
      <c r="CL26" s="39"/>
      <c r="CM26" s="39"/>
      <c r="CN26" s="39"/>
      <c r="CO26" s="39"/>
      <c r="CP26" s="16"/>
      <c r="CQ26" s="16"/>
      <c r="CR26" s="16"/>
      <c r="CS26" s="16"/>
      <c r="CT26" s="16"/>
      <c r="CU26" s="16"/>
      <c r="CV26" s="16"/>
      <c r="CW26" s="16"/>
      <c r="CX26" s="58"/>
      <c r="CY26" s="59"/>
      <c r="CZ26" s="60"/>
      <c r="DA26" s="58"/>
      <c r="DB26" s="59"/>
      <c r="DC26" s="60"/>
    </row>
    <row r="27" spans="1:107" ht="32.25" customHeight="1" x14ac:dyDescent="0.2">
      <c r="A27" s="16" t="s">
        <v>154</v>
      </c>
      <c r="B27" s="58"/>
      <c r="C27" s="59"/>
      <c r="D27" s="60"/>
      <c r="E27" s="58"/>
      <c r="F27" s="59"/>
      <c r="G27" s="60"/>
      <c r="H27" s="58"/>
      <c r="I27" s="59"/>
      <c r="J27" s="60"/>
      <c r="K27" s="58"/>
      <c r="L27" s="59"/>
      <c r="M27" s="60"/>
      <c r="N27" s="58"/>
      <c r="O27" s="59"/>
      <c r="P27" s="60"/>
      <c r="Q27" s="58"/>
      <c r="R27" s="59"/>
      <c r="S27" s="60"/>
      <c r="T27" s="58"/>
      <c r="U27" s="59"/>
      <c r="V27" s="60"/>
      <c r="W27" s="58"/>
      <c r="X27" s="59"/>
      <c r="Y27" s="60"/>
      <c r="Z27" s="58"/>
      <c r="AA27" s="59"/>
      <c r="AB27" s="60"/>
      <c r="AC27" s="58"/>
      <c r="AD27" s="59"/>
      <c r="AE27" s="60"/>
      <c r="AF27" s="58"/>
      <c r="AG27" s="59"/>
      <c r="AH27" s="60"/>
      <c r="AI27" s="58"/>
      <c r="AJ27" s="59"/>
      <c r="AK27" s="60"/>
      <c r="AL27" s="58"/>
      <c r="AM27" s="59"/>
      <c r="AN27" s="60"/>
      <c r="AO27" s="58"/>
      <c r="AP27" s="59"/>
      <c r="AQ27" s="60"/>
      <c r="AR27" s="58"/>
      <c r="AS27" s="59"/>
      <c r="AT27" s="60"/>
      <c r="AU27" s="58"/>
      <c r="AV27" s="59"/>
      <c r="AW27" s="60"/>
      <c r="AX27" s="58"/>
      <c r="AY27" s="59"/>
      <c r="AZ27" s="60"/>
      <c r="BA27" s="58"/>
      <c r="BB27" s="59"/>
      <c r="BC27" s="60"/>
      <c r="BD27" s="58"/>
      <c r="BE27" s="59"/>
      <c r="BF27" s="60"/>
      <c r="BG27" s="58"/>
      <c r="BH27" s="59"/>
      <c r="BI27" s="60"/>
      <c r="BJ27" s="58"/>
      <c r="BK27" s="59"/>
      <c r="BL27" s="60"/>
      <c r="BM27" s="58"/>
      <c r="BN27" s="59"/>
      <c r="BO27" s="60"/>
      <c r="BP27" s="58"/>
      <c r="BQ27" s="59"/>
      <c r="BR27" s="60"/>
      <c r="BS27" s="39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39"/>
      <c r="CF27" s="16"/>
      <c r="CG27" s="16"/>
      <c r="CH27" s="16"/>
      <c r="CI27" s="58"/>
      <c r="CJ27" s="59"/>
      <c r="CK27" s="60"/>
      <c r="CL27" s="39"/>
      <c r="CM27" s="39"/>
      <c r="CN27" s="39"/>
      <c r="CO27" s="39"/>
      <c r="CP27" s="16"/>
      <c r="CQ27" s="16"/>
      <c r="CR27" s="16"/>
      <c r="CS27" s="16"/>
      <c r="CT27" s="16"/>
      <c r="CU27" s="16"/>
      <c r="CV27" s="16"/>
      <c r="CW27" s="16"/>
      <c r="CX27" s="58"/>
      <c r="CY27" s="59"/>
      <c r="CZ27" s="60"/>
      <c r="DA27" s="58"/>
      <c r="DB27" s="59"/>
      <c r="DC27" s="60"/>
    </row>
    <row r="28" spans="1:107" s="17" customFormat="1" ht="13.5" thickBot="1" x14ac:dyDescent="0.25">
      <c r="A28" s="22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22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22"/>
      <c r="CV28" s="22"/>
      <c r="CW28" s="22"/>
      <c r="CX28" s="57"/>
      <c r="CY28" s="57"/>
      <c r="CZ28" s="57"/>
      <c r="DA28" s="57"/>
      <c r="DB28" s="57"/>
      <c r="DC28" s="57"/>
    </row>
    <row r="29" spans="1:107" s="23" customFormat="1" ht="28.5" customHeight="1" thickBot="1" x14ac:dyDescent="0.25">
      <c r="B29" s="53"/>
      <c r="C29" s="53"/>
      <c r="E29" s="53"/>
      <c r="F29" s="53"/>
      <c r="H29" s="53"/>
      <c r="I29" s="53"/>
      <c r="K29" s="53"/>
      <c r="L29" s="53"/>
      <c r="N29" s="53"/>
      <c r="O29" s="53"/>
      <c r="Q29" s="53"/>
      <c r="R29" s="53"/>
      <c r="T29" s="53"/>
      <c r="U29" s="53"/>
      <c r="W29" s="54" t="str">
        <f>W8</f>
        <v>Segment</v>
      </c>
      <c r="X29" s="55"/>
      <c r="Y29" s="28" t="s">
        <v>15</v>
      </c>
      <c r="Z29" s="54" t="str">
        <f>Z8</f>
        <v>Age</v>
      </c>
      <c r="AA29" s="55"/>
      <c r="AB29" s="28" t="s">
        <v>15</v>
      </c>
      <c r="AC29" s="53"/>
      <c r="AD29" s="53"/>
      <c r="AF29" s="54" t="str">
        <f>AF8</f>
        <v>Gender</v>
      </c>
      <c r="AG29" s="55"/>
      <c r="AH29" s="28" t="str">
        <f>IF(ISBLANK(AF8),"","Goal")</f>
        <v>Goal</v>
      </c>
      <c r="AI29" s="53"/>
      <c r="AJ29" s="53"/>
      <c r="AL29" s="54" t="str">
        <f>AL8</f>
        <v>Area of Residence</v>
      </c>
      <c r="AM29" s="55"/>
      <c r="AN29" s="28" t="str">
        <f>IF(ISBLANK(AL8),"","Goal")</f>
        <v>Goal</v>
      </c>
      <c r="AO29" s="56"/>
      <c r="AP29" s="56"/>
      <c r="AQ29" s="31"/>
      <c r="AR29" s="54" t="str">
        <f>AR8</f>
        <v>Employment</v>
      </c>
      <c r="AS29" s="55"/>
      <c r="AT29" s="28" t="str">
        <f>IF(ISBLANK(AR8),"","Goal")</f>
        <v>Goal</v>
      </c>
      <c r="AU29" s="53"/>
      <c r="AV29" s="53"/>
      <c r="AX29" s="50" t="s">
        <v>91</v>
      </c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2"/>
      <c r="BS29" s="50" t="s">
        <v>81</v>
      </c>
      <c r="BT29" s="51"/>
      <c r="BU29" s="51"/>
      <c r="BV29" s="51"/>
      <c r="BW29" s="51"/>
      <c r="BX29" s="51"/>
      <c r="BY29" s="51"/>
      <c r="BZ29" s="51"/>
      <c r="CA29" s="51"/>
      <c r="CB29" s="51"/>
      <c r="CC29" s="50" t="s">
        <v>100</v>
      </c>
      <c r="CD29" s="51"/>
      <c r="CE29" s="51"/>
      <c r="CF29" s="51"/>
      <c r="CG29" s="51"/>
      <c r="CH29" s="52"/>
      <c r="CI29" s="53"/>
      <c r="CJ29" s="53"/>
      <c r="CL29" s="50" t="s">
        <v>121</v>
      </c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2"/>
      <c r="CX29" s="53"/>
      <c r="CY29" s="53"/>
      <c r="DA29" s="53"/>
      <c r="DB29" s="53"/>
    </row>
    <row r="30" spans="1:107" s="18" customFormat="1" ht="26.25" customHeight="1" x14ac:dyDescent="0.2">
      <c r="C30" s="18">
        <f>COUNTIF(B10:D27,B30)</f>
        <v>0</v>
      </c>
      <c r="D30" s="19"/>
      <c r="F30" s="18">
        <f>COUNTIF(E10:G27,E30)</f>
        <v>0</v>
      </c>
      <c r="G30" s="19"/>
      <c r="I30" s="18">
        <f>COUNTIF(H10:J27,H30)</f>
        <v>0</v>
      </c>
      <c r="J30" s="19"/>
      <c r="L30" s="18">
        <f>COUNTIF(K10:M27,K30)</f>
        <v>0</v>
      </c>
      <c r="M30" s="19"/>
      <c r="O30" s="18">
        <f>COUNTIF(N10:P27,N30)</f>
        <v>0</v>
      </c>
      <c r="P30" s="19"/>
      <c r="R30" s="18">
        <f>COUNTIF(Q10:S27,Q30)</f>
        <v>0</v>
      </c>
      <c r="S30" s="19"/>
      <c r="T30" s="36" t="s">
        <v>134</v>
      </c>
      <c r="U30" s="36">
        <f>COUNTIF(T10:V27,T30)</f>
        <v>10</v>
      </c>
      <c r="V30" s="19"/>
      <c r="W30" s="27" t="s">
        <v>89</v>
      </c>
      <c r="X30" s="27">
        <f>COUNTIF(W10:Y27,W30)</f>
        <v>2</v>
      </c>
      <c r="Y30" s="30" t="s">
        <v>22</v>
      </c>
      <c r="Z30" s="27" t="s">
        <v>16</v>
      </c>
      <c r="AA30" s="27">
        <f>COUNTIF(Z10:AB27,Z30)</f>
        <v>3</v>
      </c>
      <c r="AB30" s="30" t="s">
        <v>22</v>
      </c>
      <c r="AD30" s="18">
        <f>COUNTIF(AC10:AE27,AC30)</f>
        <v>0</v>
      </c>
      <c r="AE30" s="19"/>
      <c r="AF30" s="27" t="s">
        <v>26</v>
      </c>
      <c r="AG30" s="27">
        <f>COUNTIF(AF10:AH27,AF30)</f>
        <v>4</v>
      </c>
      <c r="AH30" s="45" t="s">
        <v>31</v>
      </c>
      <c r="AJ30" s="18">
        <f>COUNTIF(AI10:AK27,AI30)</f>
        <v>0</v>
      </c>
      <c r="AK30" s="19"/>
      <c r="AL30" s="27" t="s">
        <v>34</v>
      </c>
      <c r="AM30" s="27">
        <f>COUNTIF(AL10:AN27,AL30)</f>
        <v>5</v>
      </c>
      <c r="AN30" s="48" t="s">
        <v>37</v>
      </c>
      <c r="AO30" s="33" t="s">
        <v>47</v>
      </c>
      <c r="AP30" s="33">
        <f>COUNTIF(AO10:AQ27,AO30)</f>
        <v>1</v>
      </c>
      <c r="AQ30" s="32"/>
      <c r="AR30" s="35" t="s">
        <v>47</v>
      </c>
      <c r="AS30" s="27">
        <f>COUNTIF(AR10:AT27,AR30)</f>
        <v>1</v>
      </c>
      <c r="AT30" s="46" t="s">
        <v>45</v>
      </c>
      <c r="AU30" s="36" t="s">
        <v>52</v>
      </c>
      <c r="AV30" s="36">
        <f>COUNTIF(AU10:AW27,AU30)</f>
        <v>1</v>
      </c>
      <c r="AW30" s="19"/>
      <c r="AX30" s="36" t="s">
        <v>66</v>
      </c>
      <c r="AY30" s="36">
        <f>COUNTIF(AX10:AZ27,AX30)</f>
        <v>0</v>
      </c>
      <c r="AZ30" s="19"/>
      <c r="BB30" s="18">
        <f>COUNTIF(BA10:BC27,BA30)</f>
        <v>0</v>
      </c>
      <c r="BC30" s="19"/>
      <c r="BE30" s="18">
        <f>COUNTIF(BD10:BF27,BD30)</f>
        <v>0</v>
      </c>
      <c r="BF30" s="19"/>
      <c r="BH30" s="18">
        <f>COUNTIF(BG10:BI27,BG30)</f>
        <v>0</v>
      </c>
      <c r="BI30" s="19"/>
      <c r="BK30" s="18">
        <f>COUNTIF(BJ10:BL27,BJ30)</f>
        <v>0</v>
      </c>
      <c r="BL30" s="19"/>
      <c r="BN30" s="18">
        <f>COUNTIF(BM10:BO27,BM30)</f>
        <v>0</v>
      </c>
      <c r="BO30" s="19"/>
      <c r="BQ30" s="18">
        <f>COUNTIF(BP10:BR27,BP30)</f>
        <v>0</v>
      </c>
      <c r="BR30" s="19"/>
      <c r="BS30" s="36" t="s">
        <v>83</v>
      </c>
      <c r="BT30" s="36"/>
      <c r="BU30" s="19"/>
      <c r="BX30" s="19"/>
      <c r="CA30" s="19"/>
      <c r="CB30" s="19"/>
      <c r="CC30" s="36" t="s">
        <v>87</v>
      </c>
      <c r="CD30" s="36"/>
      <c r="CE30" s="19"/>
      <c r="CH30" s="19"/>
      <c r="CI30" s="36" t="s">
        <v>104</v>
      </c>
      <c r="CJ30" s="36">
        <f>COUNTIF(CI10:CK27,CI30)</f>
        <v>5</v>
      </c>
      <c r="CK30" s="19"/>
      <c r="CL30" s="36" t="s">
        <v>87</v>
      </c>
      <c r="CM30" s="36"/>
      <c r="CN30" s="19"/>
      <c r="CQ30" s="19"/>
      <c r="CT30" s="19"/>
      <c r="CW30" s="19"/>
      <c r="CY30" s="18">
        <f>COUNTIF(CX10:CZ27,CX30)</f>
        <v>0</v>
      </c>
      <c r="CZ30" s="19"/>
      <c r="DA30" s="36" t="s">
        <v>126</v>
      </c>
      <c r="DB30" s="36">
        <f>COUNTIF(DA10:DC27,DA30)</f>
        <v>0</v>
      </c>
      <c r="DC30" s="19"/>
    </row>
    <row r="31" spans="1:107" s="18" customFormat="1" ht="26.25" customHeight="1" x14ac:dyDescent="0.2">
      <c r="C31" s="18">
        <f>COUNTIF(B10:D27,B31)</f>
        <v>0</v>
      </c>
      <c r="D31" s="19"/>
      <c r="F31" s="18">
        <f>COUNTIF(E10:G27,E31)</f>
        <v>0</v>
      </c>
      <c r="G31" s="19"/>
      <c r="I31" s="18">
        <f>COUNTIF(H10:J27,H31)</f>
        <v>0</v>
      </c>
      <c r="J31" s="19"/>
      <c r="L31" s="18">
        <f>COUNTIF(K10:M27,K31)</f>
        <v>0</v>
      </c>
      <c r="M31" s="19"/>
      <c r="O31" s="18">
        <f>COUNTIF(N10:P27,N31)</f>
        <v>0</v>
      </c>
      <c r="P31" s="19"/>
      <c r="R31" s="18">
        <f>COUNTIF(Q10:S27,Q31)</f>
        <v>0</v>
      </c>
      <c r="S31" s="19"/>
      <c r="T31" s="36" t="s">
        <v>135</v>
      </c>
      <c r="U31" s="36">
        <f>COUNTIF(T10:V27,T31)</f>
        <v>0</v>
      </c>
      <c r="V31" s="19"/>
      <c r="W31" s="24" t="s">
        <v>92</v>
      </c>
      <c r="X31" s="24">
        <f>COUNTIF(W10:Y27,W31)</f>
        <v>5</v>
      </c>
      <c r="Y31" s="29" t="s">
        <v>22</v>
      </c>
      <c r="Z31" s="24" t="s">
        <v>17</v>
      </c>
      <c r="AA31" s="24">
        <f>COUNTIF(Z10:AB27,Z31)</f>
        <v>2</v>
      </c>
      <c r="AB31" s="29" t="s">
        <v>23</v>
      </c>
      <c r="AD31" s="18">
        <f>COUNTIF(AC10:AE27,AC31)</f>
        <v>0</v>
      </c>
      <c r="AE31" s="19"/>
      <c r="AF31" s="24" t="s">
        <v>27</v>
      </c>
      <c r="AG31" s="24">
        <f>COUNTIF(AF10:AH27,AF31)</f>
        <v>6</v>
      </c>
      <c r="AH31" s="46"/>
      <c r="AJ31" s="18">
        <f>COUNTIF(AI10:AK27,AI31)</f>
        <v>0</v>
      </c>
      <c r="AK31" s="19"/>
      <c r="AL31" s="24" t="s">
        <v>35</v>
      </c>
      <c r="AM31" s="24">
        <f>COUNTIF(AL10:AN27,AL31)</f>
        <v>2</v>
      </c>
      <c r="AN31" s="49"/>
      <c r="AO31" s="33" t="s">
        <v>38</v>
      </c>
      <c r="AP31" s="33">
        <f>COUNTIF(AO10:AQ27,AO31)</f>
        <v>0</v>
      </c>
      <c r="AQ31" s="19"/>
      <c r="AR31" s="24" t="s">
        <v>38</v>
      </c>
      <c r="AS31" s="24">
        <f>COUNTIF(AR10:AT27,AR31)</f>
        <v>0</v>
      </c>
      <c r="AT31" s="46"/>
      <c r="AU31" s="36" t="s">
        <v>53</v>
      </c>
      <c r="AV31" s="36">
        <f>COUNTIF(AU10:AW27,AU31)</f>
        <v>4</v>
      </c>
      <c r="AW31" s="19"/>
      <c r="AX31" s="36" t="s">
        <v>67</v>
      </c>
      <c r="AY31" s="36">
        <f>COUNTIF(AX10:AZ27,AX31)</f>
        <v>0</v>
      </c>
      <c r="AZ31" s="19"/>
      <c r="BB31" s="18">
        <f>COUNTIF(BA10:BC27,BA31)</f>
        <v>0</v>
      </c>
      <c r="BC31" s="19"/>
      <c r="BE31" s="18">
        <f>COUNTIF(BD10:BF27,BD31)</f>
        <v>0</v>
      </c>
      <c r="BF31" s="19"/>
      <c r="BH31" s="18">
        <f>COUNTIF(BG10:BI27,BG31)</f>
        <v>0</v>
      </c>
      <c r="BI31" s="19"/>
      <c r="BK31" s="18">
        <f>COUNTIF(BJ10:BL27,BJ31)</f>
        <v>0</v>
      </c>
      <c r="BL31" s="19"/>
      <c r="BN31" s="18">
        <f>COUNTIF(BM10:BO27,BM31)</f>
        <v>0</v>
      </c>
      <c r="BO31" s="19"/>
      <c r="BQ31" s="18">
        <f>COUNTIF(BP10:BR27,BP31)</f>
        <v>0</v>
      </c>
      <c r="BR31" s="19"/>
      <c r="BS31" s="36" t="s">
        <v>84</v>
      </c>
      <c r="BT31" s="36"/>
      <c r="BU31" s="19"/>
      <c r="BX31" s="19"/>
      <c r="CA31" s="19"/>
      <c r="CB31" s="19"/>
      <c r="CE31" s="19"/>
      <c r="CH31" s="19"/>
      <c r="CI31" s="36" t="s">
        <v>105</v>
      </c>
      <c r="CJ31" s="36">
        <f>COUNTIF(CI10:CK27,CI31)</f>
        <v>0</v>
      </c>
      <c r="CK31" s="19"/>
      <c r="CN31" s="19"/>
      <c r="CQ31" s="19"/>
      <c r="CT31" s="19"/>
      <c r="CW31" s="19"/>
      <c r="CY31" s="18">
        <f>COUNTIF(CX10:CZ27,CX31)</f>
        <v>0</v>
      </c>
      <c r="CZ31" s="19"/>
      <c r="DA31" s="36" t="s">
        <v>127</v>
      </c>
      <c r="DB31" s="36">
        <f>COUNTIF(DA10:DC27,DA31)</f>
        <v>4</v>
      </c>
      <c r="DC31" s="19"/>
    </row>
    <row r="32" spans="1:107" s="18" customFormat="1" ht="26.25" customHeight="1" x14ac:dyDescent="0.2">
      <c r="C32" s="18">
        <f>COUNTIF(B10:D27,B32)</f>
        <v>0</v>
      </c>
      <c r="D32" s="19"/>
      <c r="F32" s="18">
        <f>COUNTIF(E10:G27,E32)</f>
        <v>0</v>
      </c>
      <c r="G32" s="19"/>
      <c r="I32" s="18">
        <f>COUNTIF(H10:J27,H32)</f>
        <v>0</v>
      </c>
      <c r="J32" s="19"/>
      <c r="L32" s="18">
        <f>COUNTIF(K10:M27,K32)</f>
        <v>0</v>
      </c>
      <c r="M32" s="19"/>
      <c r="O32" s="18">
        <f>COUNTIF(N10:P27,N32)</f>
        <v>0</v>
      </c>
      <c r="P32" s="19"/>
      <c r="R32" s="18">
        <f>COUNTIF(Q10:S27,Q32)</f>
        <v>0</v>
      </c>
      <c r="S32" s="19"/>
      <c r="U32" s="18">
        <f>COUNTIF(T10:V27,T32)</f>
        <v>0</v>
      </c>
      <c r="V32" s="19"/>
      <c r="W32" s="24" t="s">
        <v>90</v>
      </c>
      <c r="X32" s="24">
        <f>COUNTIF(W10:Y27,W32)</f>
        <v>3</v>
      </c>
      <c r="Y32" s="29" t="s">
        <v>22</v>
      </c>
      <c r="Z32" s="24" t="s">
        <v>18</v>
      </c>
      <c r="AA32" s="24">
        <f>COUNTIF(Z10:AB27,Z32)</f>
        <v>3</v>
      </c>
      <c r="AB32" s="29" t="s">
        <v>23</v>
      </c>
      <c r="AD32" s="18">
        <f>COUNTIF(AC10:AE27,AC32)</f>
        <v>0</v>
      </c>
      <c r="AE32" s="19"/>
      <c r="AF32" s="24" t="s">
        <v>28</v>
      </c>
      <c r="AG32" s="24">
        <f>COUNTIF(AF10:AH27,AF32)</f>
        <v>0</v>
      </c>
      <c r="AH32" s="46"/>
      <c r="AJ32" s="18">
        <f>COUNTIF(AI10:AK27,AI32)</f>
        <v>0</v>
      </c>
      <c r="AK32" s="19"/>
      <c r="AL32" s="24" t="s">
        <v>36</v>
      </c>
      <c r="AM32" s="24">
        <f>COUNTIF(AL10:AN27,AL32)</f>
        <v>3</v>
      </c>
      <c r="AN32" s="49"/>
      <c r="AO32" s="33" t="s">
        <v>48</v>
      </c>
      <c r="AP32" s="33">
        <f>COUNTIF(AO10:AQ27,AO32)</f>
        <v>1</v>
      </c>
      <c r="AQ32" s="19"/>
      <c r="AR32" s="24" t="s">
        <v>48</v>
      </c>
      <c r="AS32" s="24">
        <f>COUNTIF(AR10:AT27,AR32)</f>
        <v>0</v>
      </c>
      <c r="AT32" s="47"/>
      <c r="AU32" s="36" t="s">
        <v>54</v>
      </c>
      <c r="AV32" s="36">
        <f>COUNTIF(AU10:AW27,AU32)</f>
        <v>3</v>
      </c>
      <c r="AW32" s="19"/>
      <c r="AX32" s="36" t="s">
        <v>68</v>
      </c>
      <c r="AY32" s="36">
        <f>COUNTIF(AX10:AZ27,AX32)</f>
        <v>0</v>
      </c>
      <c r="AZ32" s="19"/>
      <c r="BB32" s="18">
        <f>COUNTIF(BA10:BC27,BA32)</f>
        <v>0</v>
      </c>
      <c r="BC32" s="19"/>
      <c r="BE32" s="18">
        <f>COUNTIF(BD10:BF27,BD32)</f>
        <v>0</v>
      </c>
      <c r="BF32" s="19"/>
      <c r="BH32" s="18">
        <f>COUNTIF(BG10:BI27,BG32)</f>
        <v>0</v>
      </c>
      <c r="BI32" s="19"/>
      <c r="BK32" s="18">
        <f>COUNTIF(BJ10:BL27,BJ32)</f>
        <v>0</v>
      </c>
      <c r="BL32" s="19"/>
      <c r="BN32" s="18">
        <f>COUNTIF(BM10:BO27,BM32)</f>
        <v>0</v>
      </c>
      <c r="BO32" s="19"/>
      <c r="BQ32" s="18">
        <f>COUNTIF(BP10:BR27,BP32)</f>
        <v>0</v>
      </c>
      <c r="BR32" s="19"/>
      <c r="BS32" s="36" t="s">
        <v>85</v>
      </c>
      <c r="BT32" s="36"/>
      <c r="BU32" s="19"/>
      <c r="BX32" s="19"/>
      <c r="CA32" s="19"/>
      <c r="CB32" s="19"/>
      <c r="CE32" s="19"/>
      <c r="CH32" s="19"/>
      <c r="CI32" s="36" t="s">
        <v>106</v>
      </c>
      <c r="CJ32" s="36">
        <f>COUNTIF(CI10:CK27,CI32)</f>
        <v>3</v>
      </c>
      <c r="CK32" s="19"/>
      <c r="CN32" s="19"/>
      <c r="CQ32" s="19"/>
      <c r="CT32" s="19"/>
      <c r="CW32" s="19"/>
      <c r="CY32" s="18">
        <f>COUNTIF(CX10:CZ27,CX32)</f>
        <v>0</v>
      </c>
      <c r="CZ32" s="19"/>
      <c r="DA32" s="36" t="s">
        <v>128</v>
      </c>
      <c r="DB32" s="36">
        <f>COUNTIF(DA10:DC27,DA32)</f>
        <v>2</v>
      </c>
      <c r="DC32" s="19"/>
    </row>
    <row r="33" spans="1:107" s="18" customFormat="1" ht="26.25" customHeight="1" x14ac:dyDescent="0.2">
      <c r="C33" s="18">
        <f>COUNTIF(B10:D27,B33)</f>
        <v>0</v>
      </c>
      <c r="D33" s="19"/>
      <c r="F33" s="18">
        <f>COUNTIF(E10:G27,E33)</f>
        <v>0</v>
      </c>
      <c r="G33" s="19"/>
      <c r="I33" s="18">
        <f>COUNTIF(H10:J27,H33)</f>
        <v>0</v>
      </c>
      <c r="J33" s="19"/>
      <c r="L33" s="18">
        <f>COUNTIF(K10:M27,K33)</f>
        <v>0</v>
      </c>
      <c r="M33" s="19"/>
      <c r="O33" s="18">
        <f>COUNTIF(N10:P27,N33)</f>
        <v>0</v>
      </c>
      <c r="P33" s="19"/>
      <c r="R33" s="18">
        <f>COUNTIF(Q10:S27,Q33)</f>
        <v>0</v>
      </c>
      <c r="S33" s="19"/>
      <c r="U33" s="18">
        <f>COUNTIF(T10:V27,T33)</f>
        <v>0</v>
      </c>
      <c r="V33" s="19"/>
      <c r="X33" s="18">
        <f>COUNTIF(W10:Y27,W33)</f>
        <v>0</v>
      </c>
      <c r="Y33" s="19"/>
      <c r="Z33" s="24" t="s">
        <v>19</v>
      </c>
      <c r="AA33" s="24">
        <f>COUNTIF(Z10:AB27,Z33)</f>
        <v>1</v>
      </c>
      <c r="AB33" s="49" t="s">
        <v>23</v>
      </c>
      <c r="AD33" s="18">
        <f>COUNTIF(AC10:AE27,AC33)</f>
        <v>0</v>
      </c>
      <c r="AE33" s="19"/>
      <c r="AF33" s="24" t="s">
        <v>29</v>
      </c>
      <c r="AG33" s="24">
        <f>COUNTIF(AF10:AH27,AF33)</f>
        <v>0</v>
      </c>
      <c r="AH33" s="46"/>
      <c r="AJ33" s="18">
        <f>COUNTIF(AI10:AK27,AI33)</f>
        <v>0</v>
      </c>
      <c r="AK33" s="19"/>
      <c r="AM33" s="18">
        <f>COUNTIF(AL10:AN27,AL33)</f>
        <v>0</v>
      </c>
      <c r="AN33" s="19"/>
      <c r="AO33" s="33" t="s">
        <v>39</v>
      </c>
      <c r="AP33" s="33">
        <f>COUNTIF(AO10:AQ27,AO33)</f>
        <v>0</v>
      </c>
      <c r="AQ33" s="19"/>
      <c r="AR33" s="24" t="s">
        <v>39</v>
      </c>
      <c r="AS33" s="24">
        <f>COUNTIF(AR10:AT27,AR33)</f>
        <v>2</v>
      </c>
      <c r="AT33" s="25"/>
      <c r="AU33" s="36" t="s">
        <v>55</v>
      </c>
      <c r="AV33" s="36">
        <f>COUNTIF(AU10:AW27,AU33)</f>
        <v>0</v>
      </c>
      <c r="AW33" s="19"/>
      <c r="AX33" s="36" t="s">
        <v>69</v>
      </c>
      <c r="AY33" s="36">
        <f>COUNTIF(AX10:AZ27,AX33)</f>
        <v>0</v>
      </c>
      <c r="AZ33" s="19"/>
      <c r="BB33" s="18">
        <f>COUNTIF(BA10:BC27,BA33)</f>
        <v>0</v>
      </c>
      <c r="BC33" s="19"/>
      <c r="BE33" s="18">
        <f>COUNTIF(BD10:BF27,BD33)</f>
        <v>0</v>
      </c>
      <c r="BF33" s="19"/>
      <c r="BH33" s="18">
        <f>COUNTIF(BG10:BI27,BG33)</f>
        <v>0</v>
      </c>
      <c r="BI33" s="19"/>
      <c r="BK33" s="18">
        <f>COUNTIF(BJ10:BL27,BJ33)</f>
        <v>0</v>
      </c>
      <c r="BL33" s="19"/>
      <c r="BN33" s="18">
        <f>COUNTIF(BM10:BO27,BM33)</f>
        <v>0</v>
      </c>
      <c r="BO33" s="19"/>
      <c r="BQ33" s="18">
        <f>COUNTIF(BP10:BR27,BP33)</f>
        <v>0</v>
      </c>
      <c r="BR33" s="19"/>
      <c r="BS33" s="36" t="s">
        <v>86</v>
      </c>
      <c r="BT33" s="36"/>
      <c r="BU33" s="19"/>
      <c r="BX33" s="19"/>
      <c r="CA33" s="19"/>
      <c r="CB33" s="19"/>
      <c r="CE33" s="19"/>
      <c r="CH33" s="19"/>
      <c r="CI33" s="36" t="s">
        <v>107</v>
      </c>
      <c r="CJ33" s="36">
        <f>COUNTIF(CI10:CK27,CI33)</f>
        <v>2</v>
      </c>
      <c r="CK33" s="19"/>
      <c r="CN33" s="19"/>
      <c r="CQ33" s="19"/>
      <c r="CT33" s="19"/>
      <c r="CW33" s="19"/>
      <c r="CY33" s="18">
        <f>COUNTIF(CX10:CZ27,CX33)</f>
        <v>0</v>
      </c>
      <c r="CZ33" s="19"/>
      <c r="DA33" s="36" t="s">
        <v>129</v>
      </c>
      <c r="DB33" s="36">
        <f>COUNTIF(DA10:DC27,DA33)</f>
        <v>3</v>
      </c>
      <c r="DC33" s="19"/>
    </row>
    <row r="34" spans="1:107" s="18" customFormat="1" ht="26.25" customHeight="1" x14ac:dyDescent="0.2">
      <c r="C34" s="18">
        <f>COUNTIF(B10:D27,B34)</f>
        <v>0</v>
      </c>
      <c r="D34" s="19"/>
      <c r="F34" s="18">
        <f>COUNTIF(E10:G27,E34)</f>
        <v>0</v>
      </c>
      <c r="G34" s="19"/>
      <c r="I34" s="18">
        <f>COUNTIF(H10:J27,H34)</f>
        <v>0</v>
      </c>
      <c r="J34" s="19"/>
      <c r="L34" s="18">
        <f>COUNTIF(K10:M27,K34)</f>
        <v>0</v>
      </c>
      <c r="M34" s="19"/>
      <c r="O34" s="18">
        <f>COUNTIF(N10:P27,N34)</f>
        <v>0</v>
      </c>
      <c r="P34" s="19"/>
      <c r="R34" s="18">
        <f>COUNTIF(Q10:S27,Q34)</f>
        <v>0</v>
      </c>
      <c r="S34" s="19"/>
      <c r="U34" s="18">
        <f>COUNTIF(T10:V27,T34)</f>
        <v>0</v>
      </c>
      <c r="V34" s="19"/>
      <c r="X34" s="18">
        <f>COUNTIF(W10:Y27,W34)</f>
        <v>0</v>
      </c>
      <c r="Y34" s="19"/>
      <c r="Z34" s="24" t="s">
        <v>20</v>
      </c>
      <c r="AA34" s="24">
        <f>COUNTIF(Z10:AB27,Z34)</f>
        <v>1</v>
      </c>
      <c r="AB34" s="49"/>
      <c r="AD34" s="18">
        <f>COUNTIF(AC10:AE27,AC34)</f>
        <v>0</v>
      </c>
      <c r="AE34" s="19"/>
      <c r="AF34" s="24" t="s">
        <v>30</v>
      </c>
      <c r="AG34" s="24">
        <f>COUNTIF(AF10:AH27,AF34)</f>
        <v>0</v>
      </c>
      <c r="AH34" s="47"/>
      <c r="AJ34" s="18">
        <f>COUNTIF(AI10:AK27,AI34)</f>
        <v>0</v>
      </c>
      <c r="AK34" s="19"/>
      <c r="AM34" s="18">
        <f>COUNTIF(AL10:AN27,AL34)</f>
        <v>0</v>
      </c>
      <c r="AN34" s="19"/>
      <c r="AO34" s="33" t="s">
        <v>40</v>
      </c>
      <c r="AP34" s="33">
        <f>COUNTIF(AO10:AQ27,AO34)</f>
        <v>5</v>
      </c>
      <c r="AQ34" s="20"/>
      <c r="AR34" s="24" t="s">
        <v>40</v>
      </c>
      <c r="AS34" s="24">
        <f>COUNTIF(AR10:AT27,AR34)</f>
        <v>0</v>
      </c>
      <c r="AT34" s="29" t="s">
        <v>46</v>
      </c>
      <c r="AU34" s="36" t="s">
        <v>56</v>
      </c>
      <c r="AV34" s="36">
        <f>COUNTIF(AU10:AW27,AU34)</f>
        <v>1</v>
      </c>
      <c r="AW34" s="19"/>
      <c r="AX34" s="36" t="s">
        <v>70</v>
      </c>
      <c r="AY34" s="36">
        <f>COUNTIF(AX10:AZ27,AX34)</f>
        <v>10</v>
      </c>
      <c r="AZ34" s="19"/>
      <c r="BB34" s="18">
        <f>COUNTIF(BA10:BC27,BA34)</f>
        <v>0</v>
      </c>
      <c r="BC34" s="19"/>
      <c r="BE34" s="18">
        <f>COUNTIF(BD10:BF27,BD34)</f>
        <v>0</v>
      </c>
      <c r="BF34" s="19"/>
      <c r="BH34" s="18">
        <f>COUNTIF(BG10:BI27,BG34)</f>
        <v>0</v>
      </c>
      <c r="BI34" s="19"/>
      <c r="BK34" s="18">
        <f>COUNTIF(BJ10:BL27,BJ34)</f>
        <v>0</v>
      </c>
      <c r="BL34" s="19"/>
      <c r="BN34" s="18">
        <f>COUNTIF(BM10:BO27,BM34)</f>
        <v>0</v>
      </c>
      <c r="BO34" s="19"/>
      <c r="BQ34" s="18">
        <f>COUNTIF(BP10:BR27,BP34)</f>
        <v>0</v>
      </c>
      <c r="BR34" s="19"/>
      <c r="BS34" s="36" t="s">
        <v>87</v>
      </c>
      <c r="BT34" s="36"/>
      <c r="BU34" s="19"/>
      <c r="BX34" s="19"/>
      <c r="CA34" s="19"/>
      <c r="CB34" s="19"/>
      <c r="CE34" s="19"/>
      <c r="CH34" s="19"/>
      <c r="CI34" s="36" t="s">
        <v>108</v>
      </c>
      <c r="CJ34" s="36">
        <f>COUNTIF(CI10:CK27,CI34)</f>
        <v>0</v>
      </c>
      <c r="CK34" s="19"/>
      <c r="CN34" s="19"/>
      <c r="CQ34" s="19"/>
      <c r="CT34" s="19"/>
      <c r="CW34" s="19"/>
      <c r="CY34" s="18">
        <f>COUNTIF(CX10:CZ27,CX34)</f>
        <v>0</v>
      </c>
      <c r="CZ34" s="19"/>
      <c r="DA34" s="36" t="s">
        <v>130</v>
      </c>
      <c r="DB34" s="36">
        <f>COUNTIF(DA10:DC27,DA34)</f>
        <v>1</v>
      </c>
      <c r="DC34" s="19"/>
    </row>
    <row r="35" spans="1:107" s="18" customFormat="1" ht="26.25" customHeight="1" x14ac:dyDescent="0.2">
      <c r="A35" s="20"/>
      <c r="B35" s="20"/>
      <c r="C35" s="18">
        <f>COUNTIF(B10:D27,B35)</f>
        <v>0</v>
      </c>
      <c r="D35" s="19"/>
      <c r="E35" s="20"/>
      <c r="F35" s="18">
        <f>COUNTIF(E10:G27,E35)</f>
        <v>0</v>
      </c>
      <c r="G35" s="19"/>
      <c r="H35" s="20"/>
      <c r="I35" s="18">
        <f>COUNTIF(H10:J27,H35)</f>
        <v>0</v>
      </c>
      <c r="J35" s="19"/>
      <c r="K35" s="20"/>
      <c r="L35" s="18">
        <f>COUNTIF(K10:M27,K35)</f>
        <v>0</v>
      </c>
      <c r="M35" s="19"/>
      <c r="N35" s="20"/>
      <c r="O35" s="18">
        <f>COUNTIF(N10:P27,N35)</f>
        <v>0</v>
      </c>
      <c r="P35" s="19"/>
      <c r="Q35" s="20"/>
      <c r="R35" s="18">
        <f>COUNTIF(Q10:S27,Q35)</f>
        <v>0</v>
      </c>
      <c r="S35" s="19"/>
      <c r="T35" s="20"/>
      <c r="U35" s="18">
        <f>COUNTIF(T10:V27,T35)</f>
        <v>0</v>
      </c>
      <c r="V35" s="19"/>
      <c r="W35" s="20"/>
      <c r="X35" s="18">
        <f>COUNTIF(W10:Y27,W35)</f>
        <v>0</v>
      </c>
      <c r="Y35" s="19"/>
      <c r="Z35" s="26" t="s">
        <v>21</v>
      </c>
      <c r="AA35" s="24">
        <f>COUNTIF(Z10:AB27,Z35)</f>
        <v>0</v>
      </c>
      <c r="AB35" s="49"/>
      <c r="AC35" s="20"/>
      <c r="AD35" s="18">
        <f>COUNTIF(AC10:AE27,AC35)</f>
        <v>0</v>
      </c>
      <c r="AE35" s="19"/>
      <c r="AF35" s="20"/>
      <c r="AG35" s="18">
        <f>COUNTIF(AF10:AH27,AF35)</f>
        <v>0</v>
      </c>
      <c r="AH35" s="19"/>
      <c r="AI35" s="20"/>
      <c r="AJ35" s="18">
        <f>COUNTIF(AI10:AK27,AI35)</f>
        <v>0</v>
      </c>
      <c r="AK35" s="19"/>
      <c r="AL35" s="20"/>
      <c r="AM35" s="18">
        <f>COUNTIF(AL10:AN27,AL35)</f>
        <v>0</v>
      </c>
      <c r="AN35" s="19"/>
      <c r="AO35" s="34" t="s">
        <v>41</v>
      </c>
      <c r="AP35" s="33">
        <f>COUNTIF(AO10:AQ27,AO35)</f>
        <v>0</v>
      </c>
      <c r="AQ35" s="20"/>
      <c r="AR35" s="26" t="s">
        <v>41</v>
      </c>
      <c r="AS35" s="24">
        <f>COUNTIF(AR10:AT27,AR35)</f>
        <v>0</v>
      </c>
      <c r="AT35" s="29" t="s">
        <v>46</v>
      </c>
      <c r="AU35" s="37" t="s">
        <v>57</v>
      </c>
      <c r="AV35" s="36">
        <f>COUNTIF(AU10:AW27,AU35)</f>
        <v>1</v>
      </c>
      <c r="AW35" s="19"/>
      <c r="AX35" s="20"/>
      <c r="AY35" s="18">
        <f>COUNTIF(AX10:AZ27,AX35)</f>
        <v>0</v>
      </c>
      <c r="AZ35" s="19"/>
      <c r="BA35" s="20"/>
      <c r="BB35" s="18">
        <f>COUNTIF(BA10:BC27,BA35)</f>
        <v>0</v>
      </c>
      <c r="BC35" s="19"/>
      <c r="BD35" s="20"/>
      <c r="BE35" s="18">
        <f>COUNTIF(BD10:BF27,BD35)</f>
        <v>0</v>
      </c>
      <c r="BF35" s="19"/>
      <c r="BG35" s="20"/>
      <c r="BH35" s="18">
        <f>COUNTIF(BG10:BI27,BG35)</f>
        <v>0</v>
      </c>
      <c r="BI35" s="19"/>
      <c r="BJ35" s="20"/>
      <c r="BK35" s="18">
        <f>COUNTIF(BJ10:BL27,BJ35)</f>
        <v>0</v>
      </c>
      <c r="BL35" s="19"/>
      <c r="BM35" s="20"/>
      <c r="BN35" s="18">
        <f>COUNTIF(BM10:BO27,BM35)</f>
        <v>0</v>
      </c>
      <c r="BO35" s="19"/>
      <c r="BP35" s="20"/>
      <c r="BQ35" s="18">
        <f>COUNTIF(BP10:BR27,BP35)</f>
        <v>0</v>
      </c>
      <c r="BR35" s="19"/>
      <c r="BS35" s="20"/>
      <c r="BU35" s="19"/>
      <c r="BV35" s="20"/>
      <c r="BX35" s="19"/>
      <c r="BY35" s="20"/>
      <c r="CA35" s="19"/>
      <c r="CB35" s="19"/>
      <c r="CC35" s="20"/>
      <c r="CE35" s="19"/>
      <c r="CF35" s="20"/>
      <c r="CH35" s="19"/>
      <c r="CI35" s="20"/>
      <c r="CJ35" s="18">
        <f>COUNTIF(CI10:CK27,CI35)</f>
        <v>0</v>
      </c>
      <c r="CK35" s="19"/>
      <c r="CL35" s="20"/>
      <c r="CN35" s="19"/>
      <c r="CO35" s="20"/>
      <c r="CQ35" s="19"/>
      <c r="CR35" s="20"/>
      <c r="CT35" s="19"/>
      <c r="CU35" s="20"/>
      <c r="CV35" s="20"/>
      <c r="CW35" s="19"/>
      <c r="CX35" s="20"/>
      <c r="CY35" s="18">
        <f>COUNTIF(CX10:CZ27,CX35)</f>
        <v>0</v>
      </c>
      <c r="CZ35" s="19"/>
      <c r="DA35" s="20"/>
      <c r="DB35" s="18">
        <f>COUNTIF(DA10:DC27,DA35)</f>
        <v>0</v>
      </c>
      <c r="DC35" s="19"/>
    </row>
    <row r="36" spans="1:107" s="18" customFormat="1" ht="26.25" customHeight="1" x14ac:dyDescent="0.2">
      <c r="A36" s="20"/>
      <c r="B36" s="20"/>
      <c r="C36" s="18">
        <f>COUNTIF(B10:D27,B36)</f>
        <v>0</v>
      </c>
      <c r="D36" s="19"/>
      <c r="E36" s="20"/>
      <c r="F36" s="18">
        <f>COUNTIF(E10:G27,E36)</f>
        <v>0</v>
      </c>
      <c r="G36" s="19"/>
      <c r="H36" s="20"/>
      <c r="I36" s="18">
        <f>COUNTIF(H10:J27,H36)</f>
        <v>0</v>
      </c>
      <c r="J36" s="19"/>
      <c r="K36" s="20"/>
      <c r="L36" s="18">
        <f>COUNTIF(K10:M27,K36)</f>
        <v>0</v>
      </c>
      <c r="M36" s="19"/>
      <c r="N36" s="20"/>
      <c r="O36" s="18">
        <f>COUNTIF(N10:P27,N36)</f>
        <v>0</v>
      </c>
      <c r="P36" s="19"/>
      <c r="Q36" s="20"/>
      <c r="R36" s="18">
        <f>COUNTIF(Q10:S27,Q36)</f>
        <v>0</v>
      </c>
      <c r="S36" s="19"/>
      <c r="T36" s="20"/>
      <c r="U36" s="18">
        <f>COUNTIF(T10:V27,T36)</f>
        <v>0</v>
      </c>
      <c r="V36" s="19"/>
      <c r="W36" s="20"/>
      <c r="X36" s="18">
        <f>COUNTIF(W10:Y27,W36)</f>
        <v>0</v>
      </c>
      <c r="Y36" s="19"/>
      <c r="Z36" s="20"/>
      <c r="AA36" s="18">
        <f>COUNTIF(Z10:AB27,Z36)</f>
        <v>0</v>
      </c>
      <c r="AB36" s="19"/>
      <c r="AC36" s="20"/>
      <c r="AD36" s="18">
        <f>COUNTIF(AC10:AE27,AC36)</f>
        <v>0</v>
      </c>
      <c r="AE36" s="19"/>
      <c r="AF36" s="20"/>
      <c r="AG36" s="18">
        <f>COUNTIF(AF10:AH27,AF36)</f>
        <v>0</v>
      </c>
      <c r="AH36" s="19"/>
      <c r="AI36" s="20"/>
      <c r="AJ36" s="18">
        <f>COUNTIF(AI10:AK27,AI36)</f>
        <v>0</v>
      </c>
      <c r="AK36" s="19"/>
      <c r="AL36" s="20"/>
      <c r="AM36" s="18">
        <f>COUNTIF(AL10:AN27,AL36)</f>
        <v>0</v>
      </c>
      <c r="AN36" s="19"/>
      <c r="AO36" s="34" t="s">
        <v>42</v>
      </c>
      <c r="AP36" s="33">
        <f>COUNTIF(AO10:AQ27,AO36)</f>
        <v>0</v>
      </c>
      <c r="AR36" s="26" t="s">
        <v>42</v>
      </c>
      <c r="AS36" s="24">
        <f>COUNTIF(AR10:AT27,AR36)</f>
        <v>0</v>
      </c>
      <c r="AT36" s="25"/>
      <c r="AU36" s="20"/>
      <c r="AV36" s="18">
        <f>COUNTIF(AU10:AW27,AU36)</f>
        <v>0</v>
      </c>
      <c r="AW36" s="19"/>
      <c r="AX36" s="20"/>
      <c r="AY36" s="18">
        <f>COUNTIF(AX10:AZ27,AX36)</f>
        <v>0</v>
      </c>
      <c r="AZ36" s="19"/>
      <c r="BA36" s="20"/>
      <c r="BB36" s="18">
        <f>COUNTIF(BA10:BC27,BA36)</f>
        <v>0</v>
      </c>
      <c r="BC36" s="19"/>
      <c r="BD36" s="20"/>
      <c r="BE36" s="18">
        <f>COUNTIF(BD10:BF27,BD36)</f>
        <v>0</v>
      </c>
      <c r="BF36" s="19"/>
      <c r="BG36" s="20"/>
      <c r="BH36" s="18">
        <f>COUNTIF(BG10:BI27,BG36)</f>
        <v>0</v>
      </c>
      <c r="BI36" s="19"/>
      <c r="BJ36" s="20"/>
      <c r="BK36" s="18">
        <f>COUNTIF(BJ10:BL27,BJ36)</f>
        <v>0</v>
      </c>
      <c r="BL36" s="19"/>
      <c r="BM36" s="20"/>
      <c r="BN36" s="18">
        <f>COUNTIF(BM10:BO27,BM36)</f>
        <v>0</v>
      </c>
      <c r="BO36" s="19"/>
      <c r="BP36" s="20"/>
      <c r="BQ36" s="18">
        <f>COUNTIF(BP10:BR27,BP36)</f>
        <v>0</v>
      </c>
      <c r="BR36" s="19"/>
      <c r="BS36" s="20"/>
      <c r="BU36" s="19"/>
      <c r="BV36" s="20"/>
      <c r="BX36" s="19"/>
      <c r="BY36" s="20"/>
      <c r="CA36" s="19"/>
      <c r="CB36" s="19"/>
      <c r="CC36" s="20"/>
      <c r="CE36" s="19"/>
      <c r="CF36" s="20"/>
      <c r="CH36" s="19"/>
      <c r="CI36" s="20"/>
      <c r="CJ36" s="18">
        <f>COUNTIF(CI10:CK27,CI36)</f>
        <v>0</v>
      </c>
      <c r="CK36" s="19"/>
      <c r="CL36" s="20"/>
      <c r="CN36" s="19"/>
      <c r="CO36" s="20"/>
      <c r="CQ36" s="19"/>
      <c r="CR36" s="20"/>
      <c r="CT36" s="19"/>
      <c r="CU36" s="20"/>
      <c r="CV36" s="20"/>
      <c r="CW36" s="19"/>
      <c r="CX36" s="20"/>
      <c r="CY36" s="18">
        <f>COUNTIF(CX10:CZ27,CX36)</f>
        <v>0</v>
      </c>
      <c r="CZ36" s="19"/>
      <c r="DA36" s="20"/>
      <c r="DB36" s="18">
        <f>COUNTIF(DA10:DC27,DA36)</f>
        <v>0</v>
      </c>
      <c r="DC36" s="19"/>
    </row>
    <row r="37" spans="1:107" s="18" customFormat="1" ht="26.25" customHeight="1" x14ac:dyDescent="0.2">
      <c r="A37" s="20"/>
      <c r="B37" s="20"/>
      <c r="C37" s="18">
        <f>COUNTIF(B10:D27,B37)</f>
        <v>0</v>
      </c>
      <c r="D37" s="19"/>
      <c r="E37" s="20"/>
      <c r="F37" s="18">
        <f>COUNTIF(E10:G27,E37)</f>
        <v>0</v>
      </c>
      <c r="G37" s="19"/>
      <c r="H37" s="20"/>
      <c r="I37" s="18">
        <f>COUNTIF(H10:J27,H37)</f>
        <v>0</v>
      </c>
      <c r="J37" s="19"/>
      <c r="K37" s="20"/>
      <c r="L37" s="18">
        <f>COUNTIF(K10:M27,K37)</f>
        <v>0</v>
      </c>
      <c r="M37" s="19"/>
      <c r="N37" s="20"/>
      <c r="O37" s="18">
        <f>COUNTIF(N10:P27,N37)</f>
        <v>0</v>
      </c>
      <c r="P37" s="19"/>
      <c r="Q37" s="20"/>
      <c r="R37" s="18">
        <f>COUNTIF(Q10:S27,Q37)</f>
        <v>0</v>
      </c>
      <c r="S37" s="19"/>
      <c r="T37" s="20"/>
      <c r="U37" s="18">
        <f>COUNTIF(T10:V27,T37)</f>
        <v>0</v>
      </c>
      <c r="V37" s="19"/>
      <c r="W37" s="20"/>
      <c r="X37" s="18">
        <f>COUNTIF(W10:Y27,W37)</f>
        <v>0</v>
      </c>
      <c r="Y37" s="19"/>
      <c r="Z37" s="20"/>
      <c r="AA37" s="18">
        <f>COUNTIF(Z10:AB27,Z37)</f>
        <v>0</v>
      </c>
      <c r="AB37" s="19"/>
      <c r="AC37" s="20"/>
      <c r="AD37" s="18">
        <f>COUNTIF(AC10:AE27,AC37)</f>
        <v>0</v>
      </c>
      <c r="AE37" s="19"/>
      <c r="AF37" s="20"/>
      <c r="AG37" s="18">
        <f>COUNTIF(AF10:AH27,AF37)</f>
        <v>0</v>
      </c>
      <c r="AH37" s="19"/>
      <c r="AI37" s="20"/>
      <c r="AJ37" s="18">
        <f>COUNTIF(AI10:AK27,AI37)</f>
        <v>0</v>
      </c>
      <c r="AK37" s="19"/>
      <c r="AL37" s="20"/>
      <c r="AM37" s="18">
        <f>COUNTIF(AL10:AN27,AL37)</f>
        <v>0</v>
      </c>
      <c r="AN37" s="19"/>
      <c r="AO37" s="20"/>
      <c r="AP37" s="18">
        <f>COUNTIF(AO10:AQ27,AO37)</f>
        <v>0</v>
      </c>
      <c r="AQ37" s="17"/>
      <c r="AR37" s="20"/>
      <c r="AS37" s="18">
        <f>COUNTIF(AR10:AT27,AR37)</f>
        <v>0</v>
      </c>
      <c r="AT37" s="19"/>
      <c r="AU37" s="20"/>
      <c r="AV37" s="18">
        <f>COUNTIF(AU10:AW27,AU37)</f>
        <v>0</v>
      </c>
      <c r="AW37" s="19"/>
      <c r="AX37" s="20"/>
      <c r="AY37" s="18">
        <f>COUNTIF(AX10:AZ27,AX37)</f>
        <v>0</v>
      </c>
      <c r="AZ37" s="19"/>
      <c r="BA37" s="20"/>
      <c r="BB37" s="18">
        <f>COUNTIF(BA10:BC27,BA37)</f>
        <v>0</v>
      </c>
      <c r="BC37" s="19"/>
      <c r="BD37" s="20"/>
      <c r="BE37" s="18">
        <f>COUNTIF(BD10:BF27,BD37)</f>
        <v>0</v>
      </c>
      <c r="BF37" s="19"/>
      <c r="BG37" s="20"/>
      <c r="BH37" s="18">
        <f>COUNTIF(BG10:BI27,BG37)</f>
        <v>0</v>
      </c>
      <c r="BI37" s="19"/>
      <c r="BJ37" s="20"/>
      <c r="BK37" s="18">
        <f>COUNTIF(BJ10:BL27,BJ37)</f>
        <v>0</v>
      </c>
      <c r="BL37" s="19"/>
      <c r="BM37" s="20"/>
      <c r="BN37" s="18">
        <f>COUNTIF(BM10:BO27,BM37)</f>
        <v>0</v>
      </c>
      <c r="BO37" s="19"/>
      <c r="BP37" s="20"/>
      <c r="BQ37" s="18">
        <f>COUNTIF(BP10:BR27,BP37)</f>
        <v>0</v>
      </c>
      <c r="BR37" s="19"/>
      <c r="BS37" s="20"/>
      <c r="BU37" s="19"/>
      <c r="BV37" s="20"/>
      <c r="BX37" s="19"/>
      <c r="BY37" s="20"/>
      <c r="CA37" s="19"/>
      <c r="CB37" s="19"/>
      <c r="CC37" s="20"/>
      <c r="CE37" s="19"/>
      <c r="CF37" s="20"/>
      <c r="CH37" s="19"/>
      <c r="CI37" s="20"/>
      <c r="CJ37" s="18">
        <f>COUNTIF(CI10:CK27,CI37)</f>
        <v>0</v>
      </c>
      <c r="CK37" s="19"/>
      <c r="CL37" s="20"/>
      <c r="CN37" s="19"/>
      <c r="CO37" s="20"/>
      <c r="CQ37" s="19"/>
      <c r="CR37" s="20"/>
      <c r="CT37" s="19"/>
      <c r="CU37" s="20"/>
      <c r="CV37" s="20"/>
      <c r="CW37" s="19"/>
      <c r="CX37" s="20"/>
      <c r="CY37" s="18">
        <f>COUNTIF(CX10:CZ27,CX37)</f>
        <v>0</v>
      </c>
      <c r="CZ37" s="19"/>
      <c r="DA37" s="20"/>
      <c r="DB37" s="18">
        <f>COUNTIF(DA10:DC27,DA37)</f>
        <v>0</v>
      </c>
      <c r="DC37" s="19"/>
    </row>
    <row r="38" spans="1:107" s="18" customFormat="1" ht="26.25" customHeight="1" x14ac:dyDescent="0.2">
      <c r="A38" s="20"/>
      <c r="B38" s="20"/>
      <c r="C38" s="18">
        <f>COUNTIF(B10:D27,B38)</f>
        <v>0</v>
      </c>
      <c r="D38" s="19"/>
      <c r="E38" s="20"/>
      <c r="F38" s="18">
        <f>COUNTIF(E10:G27,E38)</f>
        <v>0</v>
      </c>
      <c r="G38" s="19"/>
      <c r="H38" s="20"/>
      <c r="I38" s="18">
        <f>COUNTIF(H10:J27,H38)</f>
        <v>0</v>
      </c>
      <c r="J38" s="19"/>
      <c r="K38" s="20"/>
      <c r="L38" s="18">
        <f>COUNTIF(K10:M27,K38)</f>
        <v>0</v>
      </c>
      <c r="M38" s="19"/>
      <c r="N38" s="20"/>
      <c r="O38" s="18">
        <f>COUNTIF(N10:P27,N38)</f>
        <v>0</v>
      </c>
      <c r="P38" s="19"/>
      <c r="Q38" s="20"/>
      <c r="R38" s="18">
        <f>COUNTIF(Q10:S27,Q38)</f>
        <v>0</v>
      </c>
      <c r="S38" s="19"/>
      <c r="T38" s="20"/>
      <c r="U38" s="18">
        <f>COUNTIF(T10:V27,T38)</f>
        <v>0</v>
      </c>
      <c r="V38" s="19"/>
      <c r="W38" s="20"/>
      <c r="X38" s="18">
        <f>COUNTIF(W10:Y27,W38)</f>
        <v>0</v>
      </c>
      <c r="Y38" s="19"/>
      <c r="Z38" s="20"/>
      <c r="AA38" s="18">
        <f>COUNTIF(Z10:AB27,Z38)</f>
        <v>0</v>
      </c>
      <c r="AB38" s="19"/>
      <c r="AC38" s="20"/>
      <c r="AD38" s="18">
        <f>COUNTIF(AC10:AE27,AC38)</f>
        <v>0</v>
      </c>
      <c r="AE38" s="19"/>
      <c r="AF38" s="20"/>
      <c r="AG38" s="18">
        <f>COUNTIF(AF10:AH27,AF38)</f>
        <v>0</v>
      </c>
      <c r="AH38" s="19"/>
      <c r="AI38" s="20"/>
      <c r="AJ38" s="18">
        <f>COUNTIF(AI10:AK27,AI38)</f>
        <v>0</v>
      </c>
      <c r="AK38" s="19"/>
      <c r="AL38" s="20"/>
      <c r="AM38" s="18">
        <f>COUNTIF(AL10:AN27,AL38)</f>
        <v>0</v>
      </c>
      <c r="AN38" s="19"/>
      <c r="AO38" s="20"/>
      <c r="AP38" s="18">
        <f>COUNTIF(AO10:AQ27,AO38)</f>
        <v>0</v>
      </c>
      <c r="AQ38" s="17"/>
      <c r="AR38" s="20"/>
      <c r="AS38" s="18">
        <f>COUNTIF(AR10:AT27,AR38)</f>
        <v>0</v>
      </c>
      <c r="AT38" s="19"/>
      <c r="AU38" s="20"/>
      <c r="AV38" s="18">
        <f>COUNTIF(AU10:AW27,AU38)</f>
        <v>0</v>
      </c>
      <c r="AW38" s="19"/>
      <c r="AX38" s="20"/>
      <c r="AY38" s="18">
        <f>COUNTIF(AX10:AZ27,AX38)</f>
        <v>0</v>
      </c>
      <c r="AZ38" s="19"/>
      <c r="BA38" s="20"/>
      <c r="BB38" s="18">
        <f>COUNTIF(BA10:BC27,BA38)</f>
        <v>0</v>
      </c>
      <c r="BC38" s="19"/>
      <c r="BD38" s="20"/>
      <c r="BE38" s="18">
        <f>COUNTIF(BD10:BF27,BD38)</f>
        <v>0</v>
      </c>
      <c r="BF38" s="19"/>
      <c r="BG38" s="20"/>
      <c r="BH38" s="18">
        <f>COUNTIF(BG10:BI27,BG38)</f>
        <v>0</v>
      </c>
      <c r="BI38" s="19"/>
      <c r="BJ38" s="20"/>
      <c r="BK38" s="18">
        <f>COUNTIF(BJ10:BL27,BJ38)</f>
        <v>0</v>
      </c>
      <c r="BL38" s="19"/>
      <c r="BM38" s="20"/>
      <c r="BN38" s="18">
        <f>COUNTIF(BM10:BO27,BM38)</f>
        <v>0</v>
      </c>
      <c r="BO38" s="19"/>
      <c r="BP38" s="20"/>
      <c r="BQ38" s="18">
        <f>COUNTIF(BP10:BR27,BP38)</f>
        <v>0</v>
      </c>
      <c r="BR38" s="19"/>
      <c r="BS38" s="20"/>
      <c r="BU38" s="19"/>
      <c r="BV38" s="20"/>
      <c r="BX38" s="19"/>
      <c r="BY38" s="20"/>
      <c r="CA38" s="19"/>
      <c r="CB38" s="19"/>
      <c r="CC38" s="20"/>
      <c r="CE38" s="19"/>
      <c r="CF38" s="20"/>
      <c r="CH38" s="19"/>
      <c r="CI38" s="20"/>
      <c r="CJ38" s="18">
        <f>COUNTIF(CI10:CK27,CI38)</f>
        <v>0</v>
      </c>
      <c r="CK38" s="19"/>
      <c r="CL38" s="20"/>
      <c r="CN38" s="19"/>
      <c r="CO38" s="20"/>
      <c r="CQ38" s="19"/>
      <c r="CR38" s="20"/>
      <c r="CT38" s="19"/>
      <c r="CU38" s="20"/>
      <c r="CV38" s="20"/>
      <c r="CW38" s="19"/>
      <c r="CX38" s="20"/>
      <c r="CY38" s="18">
        <f>COUNTIF(CX10:CZ27,CX38)</f>
        <v>0</v>
      </c>
      <c r="CZ38" s="19"/>
      <c r="DA38" s="20"/>
      <c r="DB38" s="18">
        <f>COUNTIF(DA10:DC27,DA38)</f>
        <v>0</v>
      </c>
      <c r="DC38" s="19"/>
    </row>
    <row r="39" spans="1:107" s="18" customFormat="1" ht="26.25" customHeight="1" x14ac:dyDescent="0.2">
      <c r="A39" s="20"/>
      <c r="B39" s="20"/>
      <c r="C39" s="18">
        <f>COUNTIF(B10:D27,B39)</f>
        <v>0</v>
      </c>
      <c r="D39" s="19"/>
      <c r="E39" s="20"/>
      <c r="F39" s="18">
        <f>COUNTIF(E10:G27,E39)</f>
        <v>0</v>
      </c>
      <c r="G39" s="19"/>
      <c r="H39" s="20"/>
      <c r="I39" s="18">
        <f>COUNTIF(H10:J27,H39)</f>
        <v>0</v>
      </c>
      <c r="J39" s="19"/>
      <c r="K39" s="20"/>
      <c r="L39" s="18">
        <f>COUNTIF(K10:M27,K39)</f>
        <v>0</v>
      </c>
      <c r="M39" s="19"/>
      <c r="N39" s="20"/>
      <c r="O39" s="18">
        <f>COUNTIF(N10:P27,N39)</f>
        <v>0</v>
      </c>
      <c r="P39" s="19"/>
      <c r="Q39" s="20"/>
      <c r="R39" s="18">
        <f>COUNTIF(Q10:S27,Q39)</f>
        <v>0</v>
      </c>
      <c r="S39" s="19"/>
      <c r="T39" s="20"/>
      <c r="U39" s="18">
        <f>COUNTIF(T10:V27,T39)</f>
        <v>0</v>
      </c>
      <c r="V39" s="19"/>
      <c r="W39" s="20"/>
      <c r="X39" s="18">
        <f>COUNTIF(W10:Y27,W39)</f>
        <v>0</v>
      </c>
      <c r="Y39" s="19"/>
      <c r="Z39" s="20"/>
      <c r="AA39" s="18">
        <f>COUNTIF(Z10:AB27,Z39)</f>
        <v>0</v>
      </c>
      <c r="AB39" s="19"/>
      <c r="AC39" s="20"/>
      <c r="AD39" s="18">
        <f>COUNTIF(AC10:AE27,AC39)</f>
        <v>0</v>
      </c>
      <c r="AE39" s="19"/>
      <c r="AF39" s="20"/>
      <c r="AG39" s="18">
        <f>COUNTIF(AF10:AH27,AF39)</f>
        <v>0</v>
      </c>
      <c r="AH39" s="19"/>
      <c r="AI39" s="20"/>
      <c r="AJ39" s="18">
        <f>COUNTIF(AI10:AK27,AI39)</f>
        <v>0</v>
      </c>
      <c r="AK39" s="19"/>
      <c r="AL39" s="20"/>
      <c r="AM39" s="18">
        <f>COUNTIF(AL10:AN27,AL39)</f>
        <v>0</v>
      </c>
      <c r="AN39" s="19"/>
      <c r="AO39" s="20"/>
      <c r="AP39" s="18">
        <f>COUNTIF(AO10:AQ27,AO39)</f>
        <v>0</v>
      </c>
      <c r="AQ39" s="17"/>
      <c r="AR39" s="20"/>
      <c r="AS39" s="18">
        <f>COUNTIF(AR10:AT27,AR39)</f>
        <v>0</v>
      </c>
      <c r="AT39" s="19"/>
      <c r="AU39" s="20"/>
      <c r="AV39" s="18">
        <f>COUNTIF(AU10:AW27,AU39)</f>
        <v>0</v>
      </c>
      <c r="AW39" s="19"/>
      <c r="AX39" s="20"/>
      <c r="AY39" s="18">
        <f>COUNTIF(AX10:AZ27,AX39)</f>
        <v>0</v>
      </c>
      <c r="AZ39" s="19"/>
      <c r="BA39" s="20"/>
      <c r="BB39" s="18">
        <f>COUNTIF(BA10:BC27,BA39)</f>
        <v>0</v>
      </c>
      <c r="BC39" s="19"/>
      <c r="BD39" s="20"/>
      <c r="BE39" s="18">
        <f>COUNTIF(BD10:BF27,BD39)</f>
        <v>0</v>
      </c>
      <c r="BF39" s="19"/>
      <c r="BG39" s="20"/>
      <c r="BH39" s="18">
        <f>COUNTIF(BG10:BI27,BG39)</f>
        <v>0</v>
      </c>
      <c r="BI39" s="19"/>
      <c r="BJ39" s="20"/>
      <c r="BK39" s="18">
        <f>COUNTIF(BJ10:BL27,BJ39)</f>
        <v>0</v>
      </c>
      <c r="BL39" s="19"/>
      <c r="BM39" s="20"/>
      <c r="BN39" s="18">
        <f>COUNTIF(BM10:BO27,BM39)</f>
        <v>0</v>
      </c>
      <c r="BO39" s="19"/>
      <c r="BP39" s="20"/>
      <c r="BQ39" s="18">
        <f>COUNTIF(BP10:BR27,BP39)</f>
        <v>0</v>
      </c>
      <c r="BR39" s="19"/>
      <c r="BS39" s="20"/>
      <c r="BU39" s="19"/>
      <c r="BV39" s="20"/>
      <c r="BX39" s="19"/>
      <c r="BY39" s="20"/>
      <c r="CA39" s="19"/>
      <c r="CB39" s="19"/>
      <c r="CC39" s="20"/>
      <c r="CE39" s="19"/>
      <c r="CF39" s="20"/>
      <c r="CH39" s="19"/>
      <c r="CI39" s="20"/>
      <c r="CJ39" s="18">
        <f>COUNTIF(CI10:CK27,CI39)</f>
        <v>0</v>
      </c>
      <c r="CK39" s="19"/>
      <c r="CL39" s="20"/>
      <c r="CN39" s="19"/>
      <c r="CO39" s="20"/>
      <c r="CQ39" s="19"/>
      <c r="CR39" s="20"/>
      <c r="CT39" s="19"/>
      <c r="CU39" s="20"/>
      <c r="CV39" s="20"/>
      <c r="CW39" s="19"/>
      <c r="CX39" s="20"/>
      <c r="CY39" s="18">
        <f>COUNTIF(CX10:CZ27,CX39)</f>
        <v>0</v>
      </c>
      <c r="CZ39" s="19"/>
      <c r="DA39" s="20"/>
      <c r="DB39" s="18">
        <f>COUNTIF(DA10:DC27,DA39)</f>
        <v>0</v>
      </c>
      <c r="DC39" s="19"/>
    </row>
    <row r="40" spans="1:107" s="18" customFormat="1" ht="26.25" customHeight="1" x14ac:dyDescent="0.2">
      <c r="A40" s="20"/>
      <c r="B40" s="20"/>
      <c r="C40" s="18">
        <f>COUNTIF(B10:D27,B40)</f>
        <v>0</v>
      </c>
      <c r="D40" s="20"/>
      <c r="E40" s="20"/>
      <c r="F40" s="18">
        <f>COUNTIF(E10:G27,E40)</f>
        <v>0</v>
      </c>
      <c r="G40" s="20"/>
      <c r="H40" s="20"/>
      <c r="I40" s="18">
        <f>COUNTIF(H10:J27,H40)</f>
        <v>0</v>
      </c>
      <c r="J40" s="20"/>
      <c r="K40" s="20"/>
      <c r="L40" s="18">
        <f>COUNTIF(K10:M27,K40)</f>
        <v>0</v>
      </c>
      <c r="M40" s="20"/>
      <c r="N40" s="20"/>
      <c r="O40" s="18">
        <f>COUNTIF(N10:P27,N40)</f>
        <v>0</v>
      </c>
      <c r="P40" s="20"/>
      <c r="Q40" s="20"/>
      <c r="R40" s="18">
        <f>COUNTIF(Q10:S27,Q40)</f>
        <v>0</v>
      </c>
      <c r="S40" s="20"/>
      <c r="T40" s="20"/>
      <c r="U40" s="18">
        <f>COUNTIF(T10:V27,T40)</f>
        <v>0</v>
      </c>
      <c r="V40" s="20"/>
      <c r="W40" s="20"/>
      <c r="X40" s="18">
        <f>COUNTIF(W10:Y27,W40)</f>
        <v>0</v>
      </c>
      <c r="Y40" s="20"/>
      <c r="Z40" s="20"/>
      <c r="AA40" s="18">
        <f>COUNTIF(Z10:AB27,Z40)</f>
        <v>0</v>
      </c>
      <c r="AB40" s="20"/>
      <c r="AC40" s="20"/>
      <c r="AD40" s="18">
        <f>COUNTIF(AC10:AE27,AC40)</f>
        <v>0</v>
      </c>
      <c r="AE40" s="20"/>
      <c r="AF40" s="20"/>
      <c r="AG40" s="18">
        <f>COUNTIF(AF10:AH27,AF40)</f>
        <v>0</v>
      </c>
      <c r="AH40" s="20"/>
      <c r="AI40" s="20"/>
      <c r="AJ40" s="18">
        <f>COUNTIF(AI10:AK27,AI40)</f>
        <v>0</v>
      </c>
      <c r="AK40" s="20"/>
      <c r="AL40" s="20"/>
      <c r="AM40" s="18">
        <f>COUNTIF(AL10:AN27,AL40)</f>
        <v>0</v>
      </c>
      <c r="AN40" s="20"/>
      <c r="AO40" s="20"/>
      <c r="AP40" s="18">
        <f>COUNTIF(AO10:AQ27,AO40)</f>
        <v>0</v>
      </c>
      <c r="AQ40" s="17"/>
      <c r="AR40" s="20"/>
      <c r="AS40" s="18">
        <f>COUNTIF(AR10:AT27,AR40)</f>
        <v>0</v>
      </c>
      <c r="AT40" s="20"/>
      <c r="AU40" s="20"/>
      <c r="AV40" s="18">
        <f>COUNTIF(AU10:AW27,AU40)</f>
        <v>0</v>
      </c>
      <c r="AW40" s="20"/>
      <c r="AX40" s="20"/>
      <c r="AY40" s="18">
        <f>COUNTIF(AX10:AZ27,AX40)</f>
        <v>0</v>
      </c>
      <c r="AZ40" s="20"/>
      <c r="BA40" s="20"/>
      <c r="BB40" s="18">
        <f>COUNTIF(BA10:BC27,BA40)</f>
        <v>0</v>
      </c>
      <c r="BC40" s="20"/>
      <c r="BD40" s="20"/>
      <c r="BE40" s="18">
        <f>COUNTIF(BD10:BF27,BD40)</f>
        <v>0</v>
      </c>
      <c r="BF40" s="20"/>
      <c r="BG40" s="20"/>
      <c r="BH40" s="18">
        <f>COUNTIF(BG10:BI27,BG40)</f>
        <v>0</v>
      </c>
      <c r="BI40" s="20"/>
      <c r="BJ40" s="20"/>
      <c r="BK40" s="18">
        <f>COUNTIF(BJ10:BL27,BJ40)</f>
        <v>0</v>
      </c>
      <c r="BL40" s="20"/>
      <c r="BM40" s="20"/>
      <c r="BN40" s="18">
        <f>COUNTIF(BM10:BO27,BM40)</f>
        <v>0</v>
      </c>
      <c r="BO40" s="20"/>
      <c r="BP40" s="20"/>
      <c r="BQ40" s="18">
        <f>COUNTIF(BP10:BR27,BP40)</f>
        <v>0</v>
      </c>
      <c r="BR40" s="20"/>
      <c r="BS40" s="20"/>
      <c r="BU40" s="20"/>
      <c r="BV40" s="20"/>
      <c r="BX40" s="20"/>
      <c r="BY40" s="20"/>
      <c r="CA40" s="20"/>
      <c r="CB40" s="20"/>
      <c r="CC40" s="20"/>
      <c r="CE40" s="20"/>
      <c r="CF40" s="20"/>
      <c r="CH40" s="20"/>
      <c r="CI40" s="20"/>
      <c r="CJ40" s="18">
        <f>COUNTIF(CI10:CK27,CI40)</f>
        <v>0</v>
      </c>
      <c r="CK40" s="20"/>
      <c r="CL40" s="20"/>
      <c r="CN40" s="20"/>
      <c r="CO40" s="20"/>
      <c r="CQ40" s="20"/>
      <c r="CR40" s="20"/>
      <c r="CT40" s="20"/>
      <c r="CU40" s="20"/>
      <c r="CV40" s="20"/>
      <c r="CW40" s="20"/>
      <c r="CX40" s="20"/>
      <c r="CY40" s="18">
        <f>COUNTIF(CX10:CZ27,CX40)</f>
        <v>0</v>
      </c>
      <c r="CZ40" s="20"/>
      <c r="DA40" s="20"/>
      <c r="DB40" s="18">
        <f>COUNTIF(DA10:DC27,DA40)</f>
        <v>0</v>
      </c>
      <c r="DC40" s="20"/>
    </row>
    <row r="41" spans="1:107" s="18" customFormat="1" ht="26.25" customHeight="1" x14ac:dyDescent="0.2">
      <c r="A41" s="20"/>
      <c r="B41" s="20"/>
      <c r="C41" s="20">
        <f>COUNTIF(B10:D27,B41)</f>
        <v>0</v>
      </c>
      <c r="D41" s="20"/>
      <c r="E41" s="20"/>
      <c r="F41" s="20">
        <f>COUNTIF(E10:G27,E41)</f>
        <v>0</v>
      </c>
      <c r="G41" s="20"/>
      <c r="H41" s="20"/>
      <c r="I41" s="20">
        <f>COUNTIF(H10:J27,H41)</f>
        <v>0</v>
      </c>
      <c r="J41" s="20"/>
      <c r="K41" s="20"/>
      <c r="L41" s="20">
        <f>COUNTIF(K10:M27,K41)</f>
        <v>0</v>
      </c>
      <c r="M41" s="20"/>
      <c r="N41" s="20"/>
      <c r="O41" s="20">
        <f>COUNTIF(N10:P27,N41)</f>
        <v>0</v>
      </c>
      <c r="P41" s="20"/>
      <c r="Q41" s="20"/>
      <c r="R41" s="20">
        <f>COUNTIF(Q10:S27,Q41)</f>
        <v>0</v>
      </c>
      <c r="S41" s="20"/>
      <c r="T41" s="20"/>
      <c r="U41" s="20">
        <f>COUNTIF(T10:V27,T41)</f>
        <v>0</v>
      </c>
      <c r="V41" s="20"/>
      <c r="W41" s="20"/>
      <c r="X41" s="20">
        <f>COUNTIF(W10:Y27,W41)</f>
        <v>0</v>
      </c>
      <c r="Y41" s="20"/>
      <c r="Z41" s="20"/>
      <c r="AA41" s="20">
        <f>COUNTIF(Z10:AB27,Z41)</f>
        <v>0</v>
      </c>
      <c r="AB41" s="20"/>
      <c r="AC41" s="20"/>
      <c r="AD41" s="20">
        <f>COUNTIF(AC10:AE27,AC41)</f>
        <v>0</v>
      </c>
      <c r="AE41" s="20"/>
      <c r="AF41" s="20"/>
      <c r="AG41" s="20">
        <f>COUNTIF(AF10:AH27,AF41)</f>
        <v>0</v>
      </c>
      <c r="AH41" s="20"/>
      <c r="AI41" s="20"/>
      <c r="AJ41" s="20">
        <f>COUNTIF(AI10:AK27,AI41)</f>
        <v>0</v>
      </c>
      <c r="AK41" s="20"/>
      <c r="AL41" s="20"/>
      <c r="AM41" s="20">
        <f>COUNTIF(AL10:AN27,AL41)</f>
        <v>0</v>
      </c>
      <c r="AN41" s="20"/>
      <c r="AO41" s="20"/>
      <c r="AP41" s="20">
        <f>COUNTIF(AO10:AQ27,AO41)</f>
        <v>0</v>
      </c>
      <c r="AQ41" s="17"/>
      <c r="AR41" s="20"/>
      <c r="AS41" s="20">
        <f>COUNTIF(AR10:AT27,AR41)</f>
        <v>0</v>
      </c>
      <c r="AT41" s="20"/>
      <c r="AU41" s="20"/>
      <c r="AV41" s="20">
        <f>COUNTIF(AU10:AW27,AU41)</f>
        <v>0</v>
      </c>
      <c r="AW41" s="20"/>
      <c r="AX41" s="20"/>
      <c r="AY41" s="20">
        <f>COUNTIF(AX10:AZ27,AX41)</f>
        <v>0</v>
      </c>
      <c r="AZ41" s="20"/>
      <c r="BA41" s="20"/>
      <c r="BB41" s="20">
        <f>COUNTIF(BA10:BC27,BA41)</f>
        <v>0</v>
      </c>
      <c r="BC41" s="20"/>
      <c r="BD41" s="20"/>
      <c r="BE41" s="20">
        <f>COUNTIF(BD10:BF27,BD41)</f>
        <v>0</v>
      </c>
      <c r="BF41" s="20"/>
      <c r="BG41" s="20"/>
      <c r="BH41" s="20">
        <f>COUNTIF(BG10:BI27,BG41)</f>
        <v>0</v>
      </c>
      <c r="BI41" s="20"/>
      <c r="BJ41" s="20"/>
      <c r="BK41" s="20">
        <f>COUNTIF(BJ10:BL27,BJ41)</f>
        <v>0</v>
      </c>
      <c r="BL41" s="20"/>
      <c r="BM41" s="20"/>
      <c r="BN41" s="20">
        <f>COUNTIF(BM10:BO27,BM41)</f>
        <v>0</v>
      </c>
      <c r="BO41" s="20"/>
      <c r="BP41" s="20"/>
      <c r="BQ41" s="20">
        <f>COUNTIF(BP10:BR27,BP41)</f>
        <v>0</v>
      </c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>
        <f>COUNTIF(CI10:CK27,CI41)</f>
        <v>0</v>
      </c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>
        <f>COUNTIF(CX10:CZ27,CX41)</f>
        <v>0</v>
      </c>
      <c r="CZ41" s="20"/>
      <c r="DA41" s="20"/>
      <c r="DB41" s="20">
        <f>COUNTIF(DA10:DC27,DA41)</f>
        <v>0</v>
      </c>
      <c r="DC41" s="20"/>
    </row>
    <row r="42" spans="1:107" s="18" customFormat="1" ht="26.25" customHeight="1" x14ac:dyDescent="0.2">
      <c r="C42" s="18">
        <f>COUNTIF(B10:D27,B42)</f>
        <v>0</v>
      </c>
      <c r="F42" s="18">
        <f>COUNTIF(E10:G27,E42)</f>
        <v>0</v>
      </c>
      <c r="I42" s="18">
        <f>COUNTIF(H10:J27,H42)</f>
        <v>0</v>
      </c>
      <c r="L42" s="18">
        <f>COUNTIF(K10:M27,K42)</f>
        <v>0</v>
      </c>
      <c r="O42" s="18">
        <f>COUNTIF(N10:P27,N42)</f>
        <v>0</v>
      </c>
      <c r="R42" s="18">
        <f>COUNTIF(Q10:S27,Q42)</f>
        <v>0</v>
      </c>
      <c r="U42" s="18">
        <f>COUNTIF(T10:V27,T42)</f>
        <v>0</v>
      </c>
      <c r="X42" s="18">
        <f>COUNTIF(W10:Y27,W42)</f>
        <v>0</v>
      </c>
      <c r="AA42" s="18">
        <f>COUNTIF(Z10:AB27,Z42)</f>
        <v>0</v>
      </c>
      <c r="AD42" s="18">
        <f>COUNTIF(AC10:AE27,AC42)</f>
        <v>0</v>
      </c>
      <c r="AG42" s="18">
        <f>COUNTIF(AF10:AH27,AF42)</f>
        <v>0</v>
      </c>
      <c r="AJ42" s="18">
        <f>COUNTIF(AI10:AK27,AI42)</f>
        <v>0</v>
      </c>
      <c r="AM42" s="18">
        <f>COUNTIF(AL10:AN27,AL42)</f>
        <v>0</v>
      </c>
      <c r="AP42" s="18">
        <f>COUNTIF(AO10:AQ27,AO42)</f>
        <v>0</v>
      </c>
      <c r="AQ42" s="17"/>
      <c r="AS42" s="18">
        <f>COUNTIF(AR10:AT27,AR42)</f>
        <v>0</v>
      </c>
      <c r="AV42" s="18">
        <f>COUNTIF(AU10:AW27,AU42)</f>
        <v>0</v>
      </c>
      <c r="AY42" s="18">
        <f>COUNTIF(AX10:AZ27,AX42)</f>
        <v>0</v>
      </c>
      <c r="BB42" s="18">
        <f>COUNTIF(BA10:BC27,BA42)</f>
        <v>0</v>
      </c>
      <c r="BE42" s="18">
        <f>COUNTIF(BD10:BF27,BD42)</f>
        <v>0</v>
      </c>
      <c r="BH42" s="18">
        <f>COUNTIF(BG10:BI27,BG42)</f>
        <v>0</v>
      </c>
      <c r="BK42" s="18">
        <f>COUNTIF(BJ10:BL27,BJ42)</f>
        <v>0</v>
      </c>
      <c r="BN42" s="18">
        <f>COUNTIF(BM10:BO27,BM42)</f>
        <v>0</v>
      </c>
      <c r="BQ42" s="18">
        <f>COUNTIF(BP10:BR27,BP42)</f>
        <v>0</v>
      </c>
      <c r="CJ42" s="18">
        <f>COUNTIF(CI10:CK27,CI42)</f>
        <v>0</v>
      </c>
      <c r="CY42" s="18">
        <f>COUNTIF(CX10:CZ27,CX42)</f>
        <v>0</v>
      </c>
      <c r="DB42" s="18">
        <f>COUNTIF(DA10:DC27,DA42)</f>
        <v>0</v>
      </c>
    </row>
    <row r="43" spans="1:107" s="17" customFormat="1" ht="26.25" customHeight="1" x14ac:dyDescent="0.2">
      <c r="C43" s="17">
        <f>COUNTIF(B10:D27,B43)</f>
        <v>0</v>
      </c>
      <c r="F43" s="17">
        <f>COUNTIF(E10:G27,E43)</f>
        <v>0</v>
      </c>
      <c r="I43" s="17">
        <f>COUNTIF(H10:J27,H43)</f>
        <v>0</v>
      </c>
      <c r="L43" s="17">
        <f>COUNTIF(K10:M27,K43)</f>
        <v>0</v>
      </c>
      <c r="O43" s="17">
        <f>COUNTIF(N10:P27,N43)</f>
        <v>0</v>
      </c>
      <c r="R43" s="17">
        <f>COUNTIF(Q10:S27,Q43)</f>
        <v>0</v>
      </c>
      <c r="U43" s="17">
        <f>COUNTIF(T10:V27,T43)</f>
        <v>0</v>
      </c>
      <c r="X43" s="17">
        <f>COUNTIF(W10:Y27,W43)</f>
        <v>0</v>
      </c>
      <c r="AA43" s="17">
        <f>COUNTIF(Z10:AB27,Z43)</f>
        <v>0</v>
      </c>
      <c r="AD43" s="17">
        <f>COUNTIF(AC10:AE27,AC43)</f>
        <v>0</v>
      </c>
      <c r="AG43" s="17">
        <f>COUNTIF(AF10:AH27,AF43)</f>
        <v>0</v>
      </c>
      <c r="AJ43" s="17">
        <f>COUNTIF(AI10:AK27,AI43)</f>
        <v>0</v>
      </c>
      <c r="AM43" s="17">
        <f>COUNTIF(AL10:AN27,AL43)</f>
        <v>0</v>
      </c>
      <c r="AP43" s="17">
        <f>COUNTIF(AO10:AQ27,AO43)</f>
        <v>0</v>
      </c>
      <c r="AS43" s="17">
        <f>COUNTIF(AR10:AT27,AR43)</f>
        <v>0</v>
      </c>
      <c r="AV43" s="17">
        <f>COUNTIF(AU10:AW27,AU43)</f>
        <v>0</v>
      </c>
      <c r="AY43" s="17">
        <f>COUNTIF(AX10:AZ27,AX43)</f>
        <v>0</v>
      </c>
      <c r="BB43" s="17">
        <f>COUNTIF(BA10:BC27,BA43)</f>
        <v>0</v>
      </c>
      <c r="BE43" s="17">
        <f>COUNTIF(BD10:BF27,BD43)</f>
        <v>0</v>
      </c>
      <c r="BH43" s="17">
        <f>COUNTIF(BG10:BI27,BG43)</f>
        <v>0</v>
      </c>
      <c r="BK43" s="17">
        <f>COUNTIF(BJ10:BL27,BJ43)</f>
        <v>0</v>
      </c>
      <c r="BN43" s="17">
        <f>COUNTIF(BM10:BO27,BM43)</f>
        <v>0</v>
      </c>
      <c r="BQ43" s="17">
        <f>COUNTIF(BP10:BR27,BP43)</f>
        <v>0</v>
      </c>
      <c r="CJ43" s="17">
        <f>COUNTIF(CI10:CK27,CI43)</f>
        <v>0</v>
      </c>
      <c r="CY43" s="17">
        <f>COUNTIF(CX10:CZ27,CX43)</f>
        <v>0</v>
      </c>
      <c r="DB43" s="17">
        <f>COUNTIF(DA10:DC27,DA43)</f>
        <v>0</v>
      </c>
    </row>
    <row r="44" spans="1:107" s="17" customFormat="1" ht="26.25" customHeight="1" x14ac:dyDescent="0.2">
      <c r="C44" s="17">
        <f>COUNTIF(B10:D27,B44)</f>
        <v>0</v>
      </c>
      <c r="F44" s="17">
        <f>COUNTIF(E10:G27,E44)</f>
        <v>0</v>
      </c>
      <c r="I44" s="17">
        <f>COUNTIF(H10:J27,H44)</f>
        <v>0</v>
      </c>
      <c r="L44" s="17">
        <f>COUNTIF(K10:M27,K44)</f>
        <v>0</v>
      </c>
      <c r="O44" s="17">
        <f>COUNTIF(N10:P27,N44)</f>
        <v>0</v>
      </c>
      <c r="R44" s="17">
        <f>COUNTIF(Q10:S27,Q44)</f>
        <v>0</v>
      </c>
      <c r="U44" s="17">
        <f>COUNTIF(T10:V27,T44)</f>
        <v>0</v>
      </c>
      <c r="X44" s="17">
        <f>COUNTIF(W10:Y27,W44)</f>
        <v>0</v>
      </c>
      <c r="AA44" s="17">
        <f>COUNTIF(Z10:AB27,Z44)</f>
        <v>0</v>
      </c>
      <c r="AD44" s="17">
        <f>COUNTIF(AC10:AE27,AC44)</f>
        <v>0</v>
      </c>
      <c r="AG44" s="17">
        <f>COUNTIF(AF10:AH27,AF44)</f>
        <v>0</v>
      </c>
      <c r="AJ44" s="17">
        <f>COUNTIF(AI10:AK27,AI44)</f>
        <v>0</v>
      </c>
      <c r="AM44" s="17">
        <f>COUNTIF(AL10:AN27,AL44)</f>
        <v>0</v>
      </c>
      <c r="AP44" s="17">
        <f>COUNTIF(AO10:AQ27,AO44)</f>
        <v>0</v>
      </c>
      <c r="AS44" s="17">
        <f>COUNTIF(AR10:AT27,AR44)</f>
        <v>0</v>
      </c>
      <c r="AV44" s="17">
        <f>COUNTIF(AU10:AW27,AU44)</f>
        <v>0</v>
      </c>
      <c r="AY44" s="17">
        <f>COUNTIF(AX10:AZ27,AX44)</f>
        <v>0</v>
      </c>
      <c r="BB44" s="17">
        <f>COUNTIF(BA10:BC27,BA44)</f>
        <v>0</v>
      </c>
      <c r="BE44" s="17">
        <f>COUNTIF(BD10:BF27,BD44)</f>
        <v>0</v>
      </c>
      <c r="BH44" s="17">
        <f>COUNTIF(BG10:BI27,BG44)</f>
        <v>0</v>
      </c>
      <c r="BK44" s="17">
        <f>COUNTIF(BJ10:BL27,BJ44)</f>
        <v>0</v>
      </c>
      <c r="BN44" s="17">
        <f>COUNTIF(BM10:BO27,BM44)</f>
        <v>0</v>
      </c>
      <c r="BQ44" s="17">
        <f>COUNTIF(BP10:BR27,BP44)</f>
        <v>0</v>
      </c>
      <c r="CJ44" s="17">
        <f>COUNTIF(CI10:CK27,CI44)</f>
        <v>0</v>
      </c>
      <c r="CY44" s="17">
        <f>COUNTIF(CX10:CZ27,CX44)</f>
        <v>0</v>
      </c>
      <c r="DB44" s="17">
        <f>COUNTIF(DA10:DC27,DA44)</f>
        <v>0</v>
      </c>
    </row>
    <row r="45" spans="1:107" s="17" customFormat="1" ht="26.25" customHeight="1" x14ac:dyDescent="0.2">
      <c r="C45" s="17">
        <f>COUNTIF(B10:D27,B45)</f>
        <v>0</v>
      </c>
      <c r="F45" s="17">
        <f>COUNTIF(E10:G27,E45)</f>
        <v>0</v>
      </c>
      <c r="I45" s="17">
        <f>COUNTIF(H10:J27,H45)</f>
        <v>0</v>
      </c>
      <c r="L45" s="17">
        <f>COUNTIF(K10:M27,K45)</f>
        <v>0</v>
      </c>
      <c r="O45" s="17">
        <f>COUNTIF(N10:P27,N45)</f>
        <v>0</v>
      </c>
      <c r="R45" s="17">
        <f>COUNTIF(Q10:S27,Q45)</f>
        <v>0</v>
      </c>
      <c r="U45" s="17">
        <f>COUNTIF(T10:V27,T45)</f>
        <v>0</v>
      </c>
      <c r="X45" s="17">
        <f>COUNTIF(W10:Y27,W45)</f>
        <v>0</v>
      </c>
      <c r="AA45" s="17">
        <f>COUNTIF(Z10:AB27,Z45)</f>
        <v>0</v>
      </c>
      <c r="AD45" s="17">
        <f>COUNTIF(AC10:AE27,AC45)</f>
        <v>0</v>
      </c>
      <c r="AG45" s="17">
        <f>COUNTIF(AF10:AH27,AF45)</f>
        <v>0</v>
      </c>
      <c r="AJ45" s="17">
        <f>COUNTIF(AI10:AK27,AI45)</f>
        <v>0</v>
      </c>
      <c r="AM45" s="17">
        <f>COUNTIF(AL10:AN27,AL45)</f>
        <v>0</v>
      </c>
      <c r="AP45" s="17">
        <f>COUNTIF(AO10:AQ27,AO45)</f>
        <v>0</v>
      </c>
      <c r="AS45" s="17">
        <f>COUNTIF(AR10:AT27,AR45)</f>
        <v>0</v>
      </c>
      <c r="AV45" s="17">
        <f>COUNTIF(AU10:AW27,AU45)</f>
        <v>0</v>
      </c>
      <c r="AY45" s="17">
        <f>COUNTIF(AX10:AZ27,AX45)</f>
        <v>0</v>
      </c>
      <c r="BB45" s="17">
        <f>COUNTIF(BA10:BC27,BA45)</f>
        <v>0</v>
      </c>
      <c r="BE45" s="17">
        <f>COUNTIF(BD10:BF27,BD45)</f>
        <v>0</v>
      </c>
      <c r="BH45" s="17">
        <f>COUNTIF(BG10:BI27,BG45)</f>
        <v>0</v>
      </c>
      <c r="BK45" s="17">
        <f>COUNTIF(BJ10:BL27,BJ45)</f>
        <v>0</v>
      </c>
      <c r="BN45" s="17">
        <f>COUNTIF(BM10:BO27,BM45)</f>
        <v>0</v>
      </c>
      <c r="BQ45" s="17">
        <f>COUNTIF(BP10:BR27,BP45)</f>
        <v>0</v>
      </c>
      <c r="CJ45" s="17">
        <f>COUNTIF(CI10:CK27,CI45)</f>
        <v>0</v>
      </c>
      <c r="CY45" s="17">
        <f>COUNTIF(CX10:CZ27,CX45)</f>
        <v>0</v>
      </c>
      <c r="DB45" s="17">
        <f>COUNTIF(DA10:DC27,DA45)</f>
        <v>0</v>
      </c>
    </row>
    <row r="46" spans="1:107" s="17" customFormat="1" ht="26.25" customHeight="1" x14ac:dyDescent="0.2">
      <c r="C46" s="17">
        <f>COUNTIF(B10:D27,B46)</f>
        <v>0</v>
      </c>
      <c r="F46" s="17">
        <f>COUNTIF(E10:G27,E46)</f>
        <v>0</v>
      </c>
      <c r="I46" s="17">
        <f>COUNTIF(H10:J27,H46)</f>
        <v>0</v>
      </c>
      <c r="L46" s="17">
        <f>COUNTIF(K10:M27,K46)</f>
        <v>0</v>
      </c>
      <c r="O46" s="17">
        <f>COUNTIF(N10:P27,N46)</f>
        <v>0</v>
      </c>
      <c r="R46" s="17">
        <f>COUNTIF(Q10:S27,Q46)</f>
        <v>0</v>
      </c>
      <c r="U46" s="17">
        <f>COUNTIF(T10:V27,T46)</f>
        <v>0</v>
      </c>
      <c r="X46" s="17">
        <f>COUNTIF(W10:Y27,W46)</f>
        <v>0</v>
      </c>
      <c r="AA46" s="17">
        <f>COUNTIF(Z10:AB27,Z46)</f>
        <v>0</v>
      </c>
      <c r="AD46" s="17">
        <f>COUNTIF(AC10:AE27,AC46)</f>
        <v>0</v>
      </c>
      <c r="AG46" s="17">
        <f>COUNTIF(AF10:AH27,AF46)</f>
        <v>0</v>
      </c>
      <c r="AJ46" s="17">
        <f>COUNTIF(AI10:AK27,AI46)</f>
        <v>0</v>
      </c>
      <c r="AM46" s="17">
        <f>COUNTIF(AL10:AN27,AL46)</f>
        <v>0</v>
      </c>
      <c r="AP46" s="17">
        <f>COUNTIF(AO10:AQ27,AO46)</f>
        <v>0</v>
      </c>
      <c r="AS46" s="17">
        <f>COUNTIF(AR10:AT27,AR46)</f>
        <v>0</v>
      </c>
      <c r="AV46" s="17">
        <f>COUNTIF(AU10:AW27,AU46)</f>
        <v>0</v>
      </c>
      <c r="AY46" s="17">
        <f>COUNTIF(AX10:AZ27,AX46)</f>
        <v>0</v>
      </c>
      <c r="BB46" s="17">
        <f>COUNTIF(BA10:BC27,BA46)</f>
        <v>0</v>
      </c>
      <c r="BE46" s="17">
        <f>COUNTIF(BD10:BF27,BD46)</f>
        <v>0</v>
      </c>
      <c r="BH46" s="17">
        <f>COUNTIF(BG10:BI27,BG46)</f>
        <v>0</v>
      </c>
      <c r="BK46" s="17">
        <f>COUNTIF(BJ10:BL27,BJ46)</f>
        <v>0</v>
      </c>
      <c r="BN46" s="17">
        <f>COUNTIF(BM10:BO27,BM46)</f>
        <v>0</v>
      </c>
      <c r="BQ46" s="17">
        <f>COUNTIF(BP10:BR27,BP46)</f>
        <v>0</v>
      </c>
      <c r="CJ46" s="17">
        <f>COUNTIF(CI10:CK27,CI46)</f>
        <v>0</v>
      </c>
      <c r="CY46" s="17">
        <f>COUNTIF(CX10:CZ27,CX46)</f>
        <v>0</v>
      </c>
      <c r="DB46" s="17">
        <f>COUNTIF(DA10:DC27,DA46)</f>
        <v>0</v>
      </c>
    </row>
    <row r="47" spans="1:107" s="17" customFormat="1" ht="26.25" customHeight="1" x14ac:dyDescent="0.2">
      <c r="C47" s="17">
        <f>COUNTIF(B10:D27,B47)</f>
        <v>0</v>
      </c>
      <c r="F47" s="17">
        <f>COUNTIF(E10:G27,E47)</f>
        <v>0</v>
      </c>
      <c r="I47" s="17">
        <f>COUNTIF(H10:J27,H47)</f>
        <v>0</v>
      </c>
      <c r="L47" s="17">
        <f>COUNTIF(K10:M27,K47)</f>
        <v>0</v>
      </c>
      <c r="O47" s="17">
        <f>COUNTIF(N10:P27,N47)</f>
        <v>0</v>
      </c>
      <c r="R47" s="17">
        <f>COUNTIF(Q10:S27,Q47)</f>
        <v>0</v>
      </c>
      <c r="U47" s="17">
        <f>COUNTIF(T10:V27,T47)</f>
        <v>0</v>
      </c>
      <c r="X47" s="17">
        <f>COUNTIF(W10:Y27,W47)</f>
        <v>0</v>
      </c>
      <c r="AA47" s="17">
        <f>COUNTIF(Z10:AB27,Z47)</f>
        <v>0</v>
      </c>
      <c r="AD47" s="17">
        <f>COUNTIF(AC10:AE27,AC47)</f>
        <v>0</v>
      </c>
      <c r="AG47" s="17">
        <f>COUNTIF(AF10:AH27,AF47)</f>
        <v>0</v>
      </c>
      <c r="AJ47" s="17">
        <f>COUNTIF(AI10:AK27,AI47)</f>
        <v>0</v>
      </c>
      <c r="AM47" s="17">
        <f>COUNTIF(AL10:AN27,AL47)</f>
        <v>0</v>
      </c>
      <c r="AP47" s="17">
        <f>COUNTIF(AO10:AQ27,AO47)</f>
        <v>0</v>
      </c>
      <c r="AS47" s="17">
        <f>COUNTIF(AR10:AT27,AR47)</f>
        <v>0</v>
      </c>
      <c r="AV47" s="17">
        <f>COUNTIF(AU10:AW27,AU47)</f>
        <v>0</v>
      </c>
      <c r="AY47" s="17">
        <f>COUNTIF(AX10:AZ27,AX47)</f>
        <v>0</v>
      </c>
      <c r="BB47" s="17">
        <f>COUNTIF(BA10:BC27,BA47)</f>
        <v>0</v>
      </c>
      <c r="BE47" s="17">
        <f>COUNTIF(BD10:BF27,BD47)</f>
        <v>0</v>
      </c>
      <c r="BH47" s="17">
        <f>COUNTIF(BG10:BI27,BG47)</f>
        <v>0</v>
      </c>
      <c r="BK47" s="17">
        <f>COUNTIF(BJ10:BL27,BJ47)</f>
        <v>0</v>
      </c>
      <c r="BN47" s="17">
        <f>COUNTIF(BM10:BO27,BM47)</f>
        <v>0</v>
      </c>
      <c r="BQ47" s="17">
        <f>COUNTIF(BP10:BR27,BP47)</f>
        <v>0</v>
      </c>
      <c r="CJ47" s="17">
        <f>COUNTIF(CI10:CK27,CI47)</f>
        <v>0</v>
      </c>
      <c r="CY47" s="17">
        <f>COUNTIF(CX10:CZ27,CX47)</f>
        <v>0</v>
      </c>
      <c r="DB47" s="17">
        <f>COUNTIF(DA10:DC27,DA47)</f>
        <v>0</v>
      </c>
    </row>
    <row r="48" spans="1:107" s="17" customFormat="1" ht="26.25" customHeight="1" x14ac:dyDescent="0.2">
      <c r="C48" s="17">
        <f>COUNTIF(B10:D27,B48)</f>
        <v>0</v>
      </c>
      <c r="F48" s="17">
        <f>COUNTIF(E10:G27,E48)</f>
        <v>0</v>
      </c>
      <c r="I48" s="17">
        <f>COUNTIF(H10:J27,H48)</f>
        <v>0</v>
      </c>
      <c r="L48" s="17">
        <f>COUNTIF(K10:M27,K48)</f>
        <v>0</v>
      </c>
      <c r="O48" s="17">
        <f>COUNTIF(N10:P27,N48)</f>
        <v>0</v>
      </c>
      <c r="R48" s="17">
        <f>COUNTIF(Q10:S27,Q48)</f>
        <v>0</v>
      </c>
      <c r="U48" s="17">
        <f>COUNTIF(T10:V27,T48)</f>
        <v>0</v>
      </c>
      <c r="X48" s="17">
        <f>COUNTIF(W10:Y27,W48)</f>
        <v>0</v>
      </c>
      <c r="AA48" s="17">
        <f>COUNTIF(Z10:AB27,Z48)</f>
        <v>0</v>
      </c>
      <c r="AD48" s="17">
        <f>COUNTIF(AC10:AE27,AC48)</f>
        <v>0</v>
      </c>
      <c r="AG48" s="17">
        <f>COUNTIF(AF10:AH27,AF48)</f>
        <v>0</v>
      </c>
      <c r="AJ48" s="17">
        <f>COUNTIF(AI10:AK27,AI48)</f>
        <v>0</v>
      </c>
      <c r="AM48" s="17">
        <f>COUNTIF(AL10:AN27,AL48)</f>
        <v>0</v>
      </c>
      <c r="AP48" s="17">
        <f>COUNTIF(AO10:AQ27,AO48)</f>
        <v>0</v>
      </c>
      <c r="AS48" s="17">
        <f>COUNTIF(AR10:AT27,AR48)</f>
        <v>0</v>
      </c>
      <c r="AV48" s="17">
        <f>COUNTIF(AU10:AW27,AU48)</f>
        <v>0</v>
      </c>
      <c r="AY48" s="17">
        <f>COUNTIF(AX10:AZ27,AX48)</f>
        <v>0</v>
      </c>
      <c r="BB48" s="17">
        <f>COUNTIF(BA10:BC27,BA48)</f>
        <v>0</v>
      </c>
      <c r="BE48" s="17">
        <f>COUNTIF(BD10:BF27,BD48)</f>
        <v>0</v>
      </c>
      <c r="BH48" s="17">
        <f>COUNTIF(BG10:BI27,BG48)</f>
        <v>0</v>
      </c>
      <c r="BK48" s="17">
        <f>COUNTIF(BJ10:BL27,BJ48)</f>
        <v>0</v>
      </c>
      <c r="BN48" s="17">
        <f>COUNTIF(BM10:BO27,BM48)</f>
        <v>0</v>
      </c>
      <c r="BQ48" s="17">
        <f>COUNTIF(BP10:BR27,BP48)</f>
        <v>0</v>
      </c>
      <c r="CJ48" s="17">
        <f>COUNTIF(CI10:CK27,CI48)</f>
        <v>0</v>
      </c>
      <c r="CY48" s="17">
        <f>COUNTIF(CX10:CZ27,CX48)</f>
        <v>0</v>
      </c>
      <c r="DB48" s="17">
        <f>COUNTIF(DA10:DC27,DA48)</f>
        <v>0</v>
      </c>
    </row>
    <row r="49" spans="3:106" s="17" customFormat="1" ht="26.25" customHeight="1" x14ac:dyDescent="0.2">
      <c r="C49" s="17">
        <f>COUNTIF(B10:D27,B49)</f>
        <v>0</v>
      </c>
      <c r="F49" s="17">
        <f>COUNTIF(E10:G27,E49)</f>
        <v>0</v>
      </c>
      <c r="I49" s="17">
        <f>COUNTIF(H10:J27,H49)</f>
        <v>0</v>
      </c>
      <c r="L49" s="17">
        <f>COUNTIF(K10:M27,K49)</f>
        <v>0</v>
      </c>
      <c r="O49" s="17">
        <f>COUNTIF(N10:P27,N49)</f>
        <v>0</v>
      </c>
      <c r="R49" s="17">
        <f>COUNTIF(Q10:S27,Q49)</f>
        <v>0</v>
      </c>
      <c r="U49" s="17">
        <f>COUNTIF(T10:V27,T49)</f>
        <v>0</v>
      </c>
      <c r="X49" s="17">
        <f>COUNTIF(W10:Y27,W49)</f>
        <v>0</v>
      </c>
      <c r="AA49" s="17">
        <f>COUNTIF(Z10:AB27,Z49)</f>
        <v>0</v>
      </c>
      <c r="AD49" s="17">
        <f>COUNTIF(AC10:AE27,AC49)</f>
        <v>0</v>
      </c>
      <c r="AG49" s="17">
        <f>COUNTIF(AF10:AH27,AF49)</f>
        <v>0</v>
      </c>
      <c r="AJ49" s="17">
        <f>COUNTIF(AI10:AK27,AI49)</f>
        <v>0</v>
      </c>
      <c r="AM49" s="17">
        <f>COUNTIF(AL10:AN27,AL49)</f>
        <v>0</v>
      </c>
      <c r="AP49" s="17">
        <f>COUNTIF(AO10:AQ27,AO49)</f>
        <v>0</v>
      </c>
      <c r="AS49" s="17">
        <f>COUNTIF(AR10:AT27,AR49)</f>
        <v>0</v>
      </c>
      <c r="AV49" s="17">
        <f>COUNTIF(AU10:AW27,AU49)</f>
        <v>0</v>
      </c>
      <c r="AY49" s="17">
        <f>COUNTIF(AX10:AZ27,AX49)</f>
        <v>0</v>
      </c>
      <c r="BB49" s="17">
        <f>COUNTIF(BA10:BC27,BA49)</f>
        <v>0</v>
      </c>
      <c r="BE49" s="17">
        <f>COUNTIF(BD10:BF27,BD49)</f>
        <v>0</v>
      </c>
      <c r="BH49" s="17">
        <f>COUNTIF(BG10:BI27,BG49)</f>
        <v>0</v>
      </c>
      <c r="BK49" s="17">
        <f>COUNTIF(BJ10:BL27,BJ49)</f>
        <v>0</v>
      </c>
      <c r="BN49" s="17">
        <f>COUNTIF(BM10:BO27,BM49)</f>
        <v>0</v>
      </c>
      <c r="BQ49" s="17">
        <f>COUNTIF(BP10:BR27,BP49)</f>
        <v>0</v>
      </c>
      <c r="CJ49" s="17">
        <f>COUNTIF(CI10:CK27,CI49)</f>
        <v>0</v>
      </c>
      <c r="CY49" s="17">
        <f>COUNTIF(CX10:CZ27,CX49)</f>
        <v>0</v>
      </c>
      <c r="DB49" s="17">
        <f>COUNTIF(DA10:DC27,DA49)</f>
        <v>0</v>
      </c>
    </row>
    <row r="50" spans="3:106" s="17" customFormat="1" ht="26.25" customHeight="1" x14ac:dyDescent="0.2">
      <c r="C50" s="17">
        <f>COUNTIF(B10:D27,B50)</f>
        <v>0</v>
      </c>
      <c r="F50" s="17">
        <f>COUNTIF(E10:G27,E50)</f>
        <v>0</v>
      </c>
      <c r="I50" s="17">
        <f>COUNTIF(H10:J27,H50)</f>
        <v>0</v>
      </c>
      <c r="L50" s="17">
        <f>COUNTIF(K10:M27,K50)</f>
        <v>0</v>
      </c>
      <c r="O50" s="17">
        <f>COUNTIF(N10:P27,N50)</f>
        <v>0</v>
      </c>
      <c r="R50" s="17">
        <f>COUNTIF(Q10:S27,Q50)</f>
        <v>0</v>
      </c>
      <c r="U50" s="17">
        <f>COUNTIF(T10:V27,T50)</f>
        <v>0</v>
      </c>
      <c r="X50" s="17">
        <f>COUNTIF(W10:Y27,W50)</f>
        <v>0</v>
      </c>
      <c r="AA50" s="17">
        <f>COUNTIF(Z10:AB27,Z50)</f>
        <v>0</v>
      </c>
      <c r="AD50" s="17">
        <f>COUNTIF(AC10:AE27,AC50)</f>
        <v>0</v>
      </c>
      <c r="AG50" s="17">
        <f>COUNTIF(AF10:AH27,AF50)</f>
        <v>0</v>
      </c>
      <c r="AJ50" s="17">
        <f>COUNTIF(AI10:AK27,AI50)</f>
        <v>0</v>
      </c>
      <c r="AM50" s="17">
        <f>COUNTIF(AL10:AN27,AL50)</f>
        <v>0</v>
      </c>
      <c r="AP50" s="17">
        <f>COUNTIF(AO10:AQ27,AO50)</f>
        <v>0</v>
      </c>
      <c r="AS50" s="17">
        <f>COUNTIF(AR10:AT27,AR50)</f>
        <v>0</v>
      </c>
      <c r="AV50" s="17">
        <f>COUNTIF(AU10:AW27,AU50)</f>
        <v>0</v>
      </c>
      <c r="AY50" s="17">
        <f>COUNTIF(AX10:AZ27,AX50)</f>
        <v>0</v>
      </c>
      <c r="BB50" s="17">
        <f>COUNTIF(BA10:BC27,BA50)</f>
        <v>0</v>
      </c>
      <c r="BE50" s="17">
        <f>COUNTIF(BD10:BF27,BD50)</f>
        <v>0</v>
      </c>
      <c r="BH50" s="17">
        <f>COUNTIF(BG10:BI27,BG50)</f>
        <v>0</v>
      </c>
      <c r="BK50" s="17">
        <f>COUNTIF(BJ10:BL27,BJ50)</f>
        <v>0</v>
      </c>
      <c r="BN50" s="17">
        <f>COUNTIF(BM10:BO27,BM50)</f>
        <v>0</v>
      </c>
      <c r="BQ50" s="17">
        <f>COUNTIF(BP10:BR27,BP50)</f>
        <v>0</v>
      </c>
      <c r="CJ50" s="17">
        <f>COUNTIF(CI10:CK27,CI50)</f>
        <v>0</v>
      </c>
      <c r="CY50" s="17">
        <f>COUNTIF(CX10:CZ27,CX50)</f>
        <v>0</v>
      </c>
      <c r="DB50" s="17">
        <f>COUNTIF(DA10:DC27,DA50)</f>
        <v>0</v>
      </c>
    </row>
    <row r="51" spans="3:106" s="17" customFormat="1" ht="26.25" customHeight="1" x14ac:dyDescent="0.2">
      <c r="C51" s="17">
        <f>COUNTIF(B10:D27,B51)</f>
        <v>0</v>
      </c>
      <c r="F51" s="17">
        <f>COUNTIF(E10:G27,E51)</f>
        <v>0</v>
      </c>
      <c r="I51" s="17">
        <f>COUNTIF(H10:J27,H51)</f>
        <v>0</v>
      </c>
      <c r="L51" s="17">
        <f>COUNTIF(K10:M27,K51)</f>
        <v>0</v>
      </c>
      <c r="O51" s="17">
        <f>COUNTIF(N10:P27,N51)</f>
        <v>0</v>
      </c>
      <c r="R51" s="17">
        <f>COUNTIF(Q10:S27,Q51)</f>
        <v>0</v>
      </c>
      <c r="U51" s="17">
        <f>COUNTIF(T10:V27,T51)</f>
        <v>0</v>
      </c>
      <c r="X51" s="17">
        <f>COUNTIF(W10:Y27,W51)</f>
        <v>0</v>
      </c>
      <c r="AA51" s="17">
        <f>COUNTIF(Z10:AB27,Z51)</f>
        <v>0</v>
      </c>
      <c r="AD51" s="17">
        <f>COUNTIF(AC10:AE27,AC51)</f>
        <v>0</v>
      </c>
      <c r="AG51" s="17">
        <f>COUNTIF(AF10:AH27,AF51)</f>
        <v>0</v>
      </c>
      <c r="AJ51" s="17">
        <f>COUNTIF(AI10:AK27,AI51)</f>
        <v>0</v>
      </c>
      <c r="AM51" s="17">
        <f>COUNTIF(AL10:AN27,AL51)</f>
        <v>0</v>
      </c>
      <c r="AP51" s="17">
        <f>COUNTIF(AO10:AQ27,AO51)</f>
        <v>0</v>
      </c>
      <c r="AS51" s="17">
        <f>COUNTIF(AR10:AT27,AR51)</f>
        <v>0</v>
      </c>
      <c r="AV51" s="17">
        <f>COUNTIF(AU10:AW27,AU51)</f>
        <v>0</v>
      </c>
      <c r="AY51" s="17">
        <f>COUNTIF(AX10:AZ27,AX51)</f>
        <v>0</v>
      </c>
      <c r="BB51" s="17">
        <f>COUNTIF(BA10:BC27,BA51)</f>
        <v>0</v>
      </c>
      <c r="BE51" s="17">
        <f>COUNTIF(BD10:BF27,BD51)</f>
        <v>0</v>
      </c>
      <c r="BH51" s="17">
        <f>COUNTIF(BG10:BI27,BG51)</f>
        <v>0</v>
      </c>
      <c r="BK51" s="17">
        <f>COUNTIF(BJ10:BL27,BJ51)</f>
        <v>0</v>
      </c>
      <c r="BN51" s="17">
        <f>COUNTIF(BM10:BO27,BM51)</f>
        <v>0</v>
      </c>
      <c r="BQ51" s="17">
        <f>COUNTIF(BP10:BR27,BP51)</f>
        <v>0</v>
      </c>
      <c r="CJ51" s="17">
        <f>COUNTIF(CI10:CK27,CI51)</f>
        <v>0</v>
      </c>
      <c r="CY51" s="17">
        <f>COUNTIF(CX10:CZ27,CX51)</f>
        <v>0</v>
      </c>
      <c r="DB51" s="17">
        <f>COUNTIF(DA10:DC27,DA51)</f>
        <v>0</v>
      </c>
    </row>
    <row r="52" spans="3:106" s="17" customFormat="1" ht="26.25" customHeight="1" x14ac:dyDescent="0.2">
      <c r="C52" s="17">
        <f>COUNTIF(B10:D27,B52)</f>
        <v>0</v>
      </c>
      <c r="F52" s="17">
        <f>COUNTIF(E10:G27,E52)</f>
        <v>0</v>
      </c>
      <c r="I52" s="17">
        <f>COUNTIF(H10:J27,H52)</f>
        <v>0</v>
      </c>
      <c r="L52" s="17">
        <f>COUNTIF(K10:M27,K52)</f>
        <v>0</v>
      </c>
      <c r="O52" s="17">
        <f>COUNTIF(N10:P27,N52)</f>
        <v>0</v>
      </c>
      <c r="R52" s="17">
        <f>COUNTIF(Q10:S27,Q52)</f>
        <v>0</v>
      </c>
      <c r="U52" s="17">
        <f>COUNTIF(T10:V27,T52)</f>
        <v>0</v>
      </c>
      <c r="X52" s="17">
        <f>COUNTIF(W10:Y27,W52)</f>
        <v>0</v>
      </c>
      <c r="AA52" s="17">
        <f>COUNTIF(Z10:AB27,Z52)</f>
        <v>0</v>
      </c>
      <c r="AD52" s="17">
        <f>COUNTIF(AC10:AE27,AC52)</f>
        <v>0</v>
      </c>
      <c r="AG52" s="17">
        <f>COUNTIF(AF10:AH27,AF52)</f>
        <v>0</v>
      </c>
      <c r="AJ52" s="17">
        <f>COUNTIF(AI10:AK27,AI52)</f>
        <v>0</v>
      </c>
      <c r="AM52" s="17">
        <f>COUNTIF(AL10:AN27,AL52)</f>
        <v>0</v>
      </c>
      <c r="AP52" s="17">
        <f>COUNTIF(AO10:AQ27,AO52)</f>
        <v>0</v>
      </c>
      <c r="AS52" s="17">
        <f>COUNTIF(AR10:AT27,AR52)</f>
        <v>0</v>
      </c>
      <c r="AV52" s="17">
        <f>COUNTIF(AU10:AW27,AU52)</f>
        <v>0</v>
      </c>
      <c r="AY52" s="17">
        <f>COUNTIF(AX10:AZ27,AX52)</f>
        <v>0</v>
      </c>
      <c r="BB52" s="17">
        <f>COUNTIF(BA10:BC27,BA52)</f>
        <v>0</v>
      </c>
      <c r="BE52" s="17">
        <f>COUNTIF(BD10:BF27,BD52)</f>
        <v>0</v>
      </c>
      <c r="BH52" s="17">
        <f>COUNTIF(BG10:BI27,BG52)</f>
        <v>0</v>
      </c>
      <c r="BK52" s="17">
        <f>COUNTIF(BJ10:BL27,BJ52)</f>
        <v>0</v>
      </c>
      <c r="BN52" s="17">
        <f>COUNTIF(BM10:BO27,BM52)</f>
        <v>0</v>
      </c>
      <c r="BQ52" s="17">
        <f>COUNTIF(BP10:BR27,BP52)</f>
        <v>0</v>
      </c>
      <c r="CJ52" s="17">
        <f>COUNTIF(CI10:CK27,CI52)</f>
        <v>0</v>
      </c>
      <c r="CY52" s="17">
        <f>COUNTIF(CX10:CZ27,CX52)</f>
        <v>0</v>
      </c>
      <c r="DB52" s="17">
        <f>COUNTIF(DA10:DC27,DA52)</f>
        <v>0</v>
      </c>
    </row>
    <row r="53" spans="3:106" s="17" customFormat="1" ht="26.25" customHeight="1" x14ac:dyDescent="0.2">
      <c r="C53" s="17">
        <f>COUNTIF(B10:D27,B53)</f>
        <v>0</v>
      </c>
      <c r="F53" s="17">
        <f>COUNTIF(E10:G27,E53)</f>
        <v>0</v>
      </c>
      <c r="I53" s="17">
        <f>COUNTIF(H10:J27,H53)</f>
        <v>0</v>
      </c>
      <c r="L53" s="17">
        <f>COUNTIF(K10:M27,K53)</f>
        <v>0</v>
      </c>
      <c r="O53" s="17">
        <f>COUNTIF(N10:P27,N53)</f>
        <v>0</v>
      </c>
      <c r="R53" s="17">
        <f>COUNTIF(Q10:S27,Q53)</f>
        <v>0</v>
      </c>
      <c r="U53" s="17">
        <f>COUNTIF(T10:V27,T53)</f>
        <v>0</v>
      </c>
      <c r="X53" s="17">
        <f>COUNTIF(W10:Y27,W53)</f>
        <v>0</v>
      </c>
      <c r="AA53" s="17">
        <f>COUNTIF(Z10:AB27,Z53)</f>
        <v>0</v>
      </c>
      <c r="AD53" s="17">
        <f>COUNTIF(AC10:AE27,AC53)</f>
        <v>0</v>
      </c>
      <c r="AG53" s="17">
        <f>COUNTIF(AF10:AH27,AF53)</f>
        <v>0</v>
      </c>
      <c r="AJ53" s="17">
        <f>COUNTIF(AI10:AK27,AI53)</f>
        <v>0</v>
      </c>
      <c r="AM53" s="17">
        <f>COUNTIF(AL10:AN27,AL53)</f>
        <v>0</v>
      </c>
      <c r="AP53" s="17">
        <f>COUNTIF(AO10:AQ27,AO53)</f>
        <v>0</v>
      </c>
      <c r="AS53" s="17">
        <f>COUNTIF(AR10:AT27,AR53)</f>
        <v>0</v>
      </c>
      <c r="AV53" s="17">
        <f>COUNTIF(AU10:AW27,AU53)</f>
        <v>0</v>
      </c>
      <c r="AY53" s="17">
        <f>COUNTIF(AX10:AZ27,AX53)</f>
        <v>0</v>
      </c>
      <c r="BB53" s="17">
        <f>COUNTIF(BA10:BC27,BA53)</f>
        <v>0</v>
      </c>
      <c r="BE53" s="17">
        <f>COUNTIF(BD10:BF27,BD53)</f>
        <v>0</v>
      </c>
      <c r="BH53" s="17">
        <f>COUNTIF(BG10:BI27,BG53)</f>
        <v>0</v>
      </c>
      <c r="BK53" s="17">
        <f>COUNTIF(BJ10:BL27,BJ53)</f>
        <v>0</v>
      </c>
      <c r="BN53" s="17">
        <f>COUNTIF(BM10:BO27,BM53)</f>
        <v>0</v>
      </c>
      <c r="BQ53" s="17">
        <f>COUNTIF(BP10:BR27,BP53)</f>
        <v>0</v>
      </c>
      <c r="CJ53" s="17">
        <f>COUNTIF(CI10:CK27,CI53)</f>
        <v>0</v>
      </c>
      <c r="CY53" s="17">
        <f>COUNTIF(CX10:CZ27,CX53)</f>
        <v>0</v>
      </c>
      <c r="DB53" s="17">
        <f>COUNTIF(DA10:DC27,DA53)</f>
        <v>0</v>
      </c>
    </row>
    <row r="54" spans="3:106" s="17" customFormat="1" ht="26.25" customHeight="1" x14ac:dyDescent="0.2">
      <c r="C54" s="17">
        <f>COUNTIF(B10:D27,B54)</f>
        <v>0</v>
      </c>
      <c r="F54" s="17">
        <f>COUNTIF(E10:G27,E54)</f>
        <v>0</v>
      </c>
      <c r="I54" s="17">
        <f>COUNTIF(H10:J27,H54)</f>
        <v>0</v>
      </c>
      <c r="L54" s="17">
        <f>COUNTIF(K10:M27,K54)</f>
        <v>0</v>
      </c>
      <c r="O54" s="17">
        <f>COUNTIF(N10:P27,N54)</f>
        <v>0</v>
      </c>
      <c r="R54" s="17">
        <f>COUNTIF(Q10:S27,Q54)</f>
        <v>0</v>
      </c>
      <c r="U54" s="17">
        <f>COUNTIF(T10:V27,T54)</f>
        <v>0</v>
      </c>
      <c r="X54" s="17">
        <f>COUNTIF(W10:Y27,W54)</f>
        <v>0</v>
      </c>
      <c r="AA54" s="17">
        <f>COUNTIF(Z10:AB27,Z54)</f>
        <v>0</v>
      </c>
      <c r="AD54" s="17">
        <f>COUNTIF(AC10:AE27,AC54)</f>
        <v>0</v>
      </c>
      <c r="AG54" s="17">
        <f>COUNTIF(AF10:AH27,AF54)</f>
        <v>0</v>
      </c>
      <c r="AJ54" s="17">
        <f>COUNTIF(AI10:AK27,AI54)</f>
        <v>0</v>
      </c>
      <c r="AM54" s="17">
        <f>COUNTIF(AL10:AN27,AL54)</f>
        <v>0</v>
      </c>
      <c r="AP54" s="17">
        <f>COUNTIF(AO10:AQ27,AO54)</f>
        <v>0</v>
      </c>
      <c r="AS54" s="17">
        <f>COUNTIF(AR10:AT27,AR54)</f>
        <v>0</v>
      </c>
      <c r="AV54" s="17">
        <f>COUNTIF(AU10:AW27,AU54)</f>
        <v>0</v>
      </c>
      <c r="AY54" s="17">
        <f>COUNTIF(AX10:AZ27,AX54)</f>
        <v>0</v>
      </c>
      <c r="BB54" s="17">
        <f>COUNTIF(BA10:BC27,BA54)</f>
        <v>0</v>
      </c>
      <c r="BE54" s="17">
        <f>COUNTIF(BD10:BF27,BD54)</f>
        <v>0</v>
      </c>
      <c r="BH54" s="17">
        <f>COUNTIF(BG10:BI27,BG54)</f>
        <v>0</v>
      </c>
      <c r="BK54" s="17">
        <f>COUNTIF(BJ10:BL27,BJ54)</f>
        <v>0</v>
      </c>
      <c r="BN54" s="17">
        <f>COUNTIF(BM10:BO27,BM54)</f>
        <v>0</v>
      </c>
      <c r="BQ54" s="17">
        <f>COUNTIF(BP10:BR27,BP54)</f>
        <v>0</v>
      </c>
      <c r="CJ54" s="17">
        <f>COUNTIF(CI10:CK27,CI54)</f>
        <v>0</v>
      </c>
      <c r="CY54" s="17">
        <f>COUNTIF(CX10:CZ27,CX54)</f>
        <v>0</v>
      </c>
      <c r="DB54" s="17">
        <f>COUNTIF(DA10:DC27,DA54)</f>
        <v>0</v>
      </c>
    </row>
    <row r="55" spans="3:106" s="17" customFormat="1" ht="26.25" customHeight="1" x14ac:dyDescent="0.2">
      <c r="C55" s="17">
        <f>COUNTIF(B10:D27,B55)</f>
        <v>0</v>
      </c>
      <c r="F55" s="17">
        <f>COUNTIF(E10:G27,E55)</f>
        <v>0</v>
      </c>
      <c r="I55" s="17">
        <f>COUNTIF(H10:J27,H55)</f>
        <v>0</v>
      </c>
      <c r="L55" s="17">
        <f>COUNTIF(K10:M27,K55)</f>
        <v>0</v>
      </c>
      <c r="O55" s="17">
        <f>COUNTIF(N10:P27,N55)</f>
        <v>0</v>
      </c>
      <c r="R55" s="17">
        <f>COUNTIF(Q10:S27,Q55)</f>
        <v>0</v>
      </c>
      <c r="U55" s="17">
        <f>COUNTIF(T10:V27,T55)</f>
        <v>0</v>
      </c>
      <c r="X55" s="17">
        <f>COUNTIF(W10:Y27,W55)</f>
        <v>0</v>
      </c>
      <c r="AA55" s="17">
        <f>COUNTIF(Z10:AB27,Z55)</f>
        <v>0</v>
      </c>
      <c r="AD55" s="17">
        <f>COUNTIF(AC10:AE27,AC55)</f>
        <v>0</v>
      </c>
      <c r="AG55" s="17">
        <f>COUNTIF(AF10:AH27,AF55)</f>
        <v>0</v>
      </c>
      <c r="AJ55" s="17">
        <f>COUNTIF(AI10:AK27,AI55)</f>
        <v>0</v>
      </c>
      <c r="AM55" s="17">
        <f>COUNTIF(AL10:AN27,AL55)</f>
        <v>0</v>
      </c>
      <c r="AP55" s="17">
        <f>COUNTIF(AO10:AQ27,AO55)</f>
        <v>0</v>
      </c>
      <c r="AS55" s="17">
        <f>COUNTIF(AR10:AT27,AR55)</f>
        <v>0</v>
      </c>
      <c r="AV55" s="17">
        <f>COUNTIF(AU10:AW27,AU55)</f>
        <v>0</v>
      </c>
      <c r="AY55" s="17">
        <f>COUNTIF(AX10:AZ27,AX55)</f>
        <v>0</v>
      </c>
      <c r="BB55" s="17">
        <f>COUNTIF(BA10:BC27,BA55)</f>
        <v>0</v>
      </c>
      <c r="BE55" s="17">
        <f>COUNTIF(BD10:BF27,BD55)</f>
        <v>0</v>
      </c>
      <c r="BH55" s="17">
        <f>COUNTIF(BG10:BI27,BG55)</f>
        <v>0</v>
      </c>
      <c r="BK55" s="17">
        <f>COUNTIF(BJ10:BL27,BJ55)</f>
        <v>0</v>
      </c>
      <c r="BN55" s="17">
        <f>COUNTIF(BM10:BO27,BM55)</f>
        <v>0</v>
      </c>
      <c r="BQ55" s="17">
        <f>COUNTIF(BP10:BR27,BP55)</f>
        <v>0</v>
      </c>
      <c r="CJ55" s="17">
        <f>COUNTIF(CI10:CK27,CI55)</f>
        <v>0</v>
      </c>
      <c r="CY55" s="17">
        <f>COUNTIF(CX10:CZ27,CX55)</f>
        <v>0</v>
      </c>
      <c r="DB55" s="17">
        <f>COUNTIF(DA10:DC27,DA55)</f>
        <v>0</v>
      </c>
    </row>
    <row r="56" spans="3:106" s="17" customFormat="1" ht="26.25" customHeight="1" x14ac:dyDescent="0.2">
      <c r="C56" s="17">
        <f>COUNTIF(B10:D27,B56)</f>
        <v>0</v>
      </c>
      <c r="F56" s="17">
        <f>COUNTIF(E10:G27,E56)</f>
        <v>0</v>
      </c>
      <c r="I56" s="17">
        <f>COUNTIF(H10:J27,H56)</f>
        <v>0</v>
      </c>
      <c r="L56" s="17">
        <f>COUNTIF(K10:M27,K56)</f>
        <v>0</v>
      </c>
      <c r="O56" s="17">
        <f>COUNTIF(N10:P27,N56)</f>
        <v>0</v>
      </c>
      <c r="R56" s="17">
        <f>COUNTIF(Q10:S27,Q56)</f>
        <v>0</v>
      </c>
      <c r="U56" s="17">
        <f>COUNTIF(T10:V27,T56)</f>
        <v>0</v>
      </c>
      <c r="X56" s="17">
        <f>COUNTIF(W10:Y27,W56)</f>
        <v>0</v>
      </c>
      <c r="AA56" s="17">
        <f>COUNTIF(Z10:AB27,Z56)</f>
        <v>0</v>
      </c>
      <c r="AD56" s="17">
        <f>COUNTIF(AC10:AE27,AC56)</f>
        <v>0</v>
      </c>
      <c r="AG56" s="17">
        <f>COUNTIF(AF10:AH27,AF56)</f>
        <v>0</v>
      </c>
      <c r="AJ56" s="17">
        <f>COUNTIF(AI10:AK27,AI56)</f>
        <v>0</v>
      </c>
      <c r="AM56" s="17">
        <f>COUNTIF(AL10:AN27,AL56)</f>
        <v>0</v>
      </c>
      <c r="AP56" s="17">
        <f>COUNTIF(AO10:AQ27,AO56)</f>
        <v>0</v>
      </c>
      <c r="AS56" s="17">
        <f>COUNTIF(AR10:AT27,AR56)</f>
        <v>0</v>
      </c>
      <c r="AV56" s="17">
        <f>COUNTIF(AU10:AW27,AU56)</f>
        <v>0</v>
      </c>
      <c r="AY56" s="17">
        <f>COUNTIF(AX10:AZ27,AX56)</f>
        <v>0</v>
      </c>
      <c r="BB56" s="17">
        <f>COUNTIF(BA10:BC27,BA56)</f>
        <v>0</v>
      </c>
      <c r="BE56" s="17">
        <f>COUNTIF(BD10:BF27,BD56)</f>
        <v>0</v>
      </c>
      <c r="BH56" s="17">
        <f>COUNTIF(BG10:BI27,BG56)</f>
        <v>0</v>
      </c>
      <c r="BK56" s="17">
        <f>COUNTIF(BJ10:BL27,BJ56)</f>
        <v>0</v>
      </c>
      <c r="BN56" s="17">
        <f>COUNTIF(BM10:BO27,BM56)</f>
        <v>0</v>
      </c>
      <c r="BQ56" s="17">
        <f>COUNTIF(BP10:BR27,BP56)</f>
        <v>0</v>
      </c>
      <c r="CJ56" s="17">
        <f>COUNTIF(CI10:CK27,CI56)</f>
        <v>0</v>
      </c>
      <c r="CY56" s="17">
        <f>COUNTIF(CX10:CZ27,CX56)</f>
        <v>0</v>
      </c>
      <c r="DB56" s="17">
        <f>COUNTIF(DA10:DC27,DA56)</f>
        <v>0</v>
      </c>
    </row>
    <row r="57" spans="3:106" s="17" customFormat="1" ht="26.25" customHeight="1" x14ac:dyDescent="0.2">
      <c r="C57" s="17">
        <f>COUNTIF(B10:D27,B57)</f>
        <v>0</v>
      </c>
      <c r="F57" s="17">
        <f>COUNTIF(E10:G27,E57)</f>
        <v>0</v>
      </c>
      <c r="I57" s="17">
        <f>COUNTIF(H10:J27,H57)</f>
        <v>0</v>
      </c>
      <c r="L57" s="17">
        <f>COUNTIF(K10:M27,K57)</f>
        <v>0</v>
      </c>
      <c r="O57" s="17">
        <f>COUNTIF(N10:P27,N57)</f>
        <v>0</v>
      </c>
      <c r="R57" s="17">
        <f>COUNTIF(Q10:S27,Q57)</f>
        <v>0</v>
      </c>
      <c r="U57" s="17">
        <f>COUNTIF(T10:V27,T57)</f>
        <v>0</v>
      </c>
      <c r="X57" s="17">
        <f>COUNTIF(W10:Y27,W57)</f>
        <v>0</v>
      </c>
      <c r="AA57" s="17">
        <f>COUNTIF(Z10:AB27,Z57)</f>
        <v>0</v>
      </c>
      <c r="AD57" s="17">
        <f>COUNTIF(AC10:AE27,AC57)</f>
        <v>0</v>
      </c>
      <c r="AG57" s="17">
        <f>COUNTIF(AF10:AH27,AF57)</f>
        <v>0</v>
      </c>
      <c r="AJ57" s="17">
        <f>COUNTIF(AI10:AK27,AI57)</f>
        <v>0</v>
      </c>
      <c r="AM57" s="17">
        <f>COUNTIF(AL10:AN27,AL57)</f>
        <v>0</v>
      </c>
      <c r="AP57" s="17">
        <f>COUNTIF(AO10:AQ27,AO57)</f>
        <v>0</v>
      </c>
      <c r="AS57" s="17">
        <f>COUNTIF(AR10:AT27,AR57)</f>
        <v>0</v>
      </c>
      <c r="AV57" s="17">
        <f>COUNTIF(AU10:AW27,AU57)</f>
        <v>0</v>
      </c>
      <c r="AY57" s="17">
        <f>COUNTIF(AX10:AZ27,AX57)</f>
        <v>0</v>
      </c>
      <c r="BB57" s="17">
        <f>COUNTIF(BA10:BC27,BA57)</f>
        <v>0</v>
      </c>
      <c r="BE57" s="17">
        <f>COUNTIF(BD10:BF27,BD57)</f>
        <v>0</v>
      </c>
      <c r="BH57" s="17">
        <f>COUNTIF(BG10:BI27,BG57)</f>
        <v>0</v>
      </c>
      <c r="BK57" s="17">
        <f>COUNTIF(BJ10:BL27,BJ57)</f>
        <v>0</v>
      </c>
      <c r="BN57" s="17">
        <f>COUNTIF(BM10:BO27,BM57)</f>
        <v>0</v>
      </c>
      <c r="BQ57" s="17">
        <f>COUNTIF(BP10:BR27,BP57)</f>
        <v>0</v>
      </c>
      <c r="CJ57" s="17">
        <f>COUNTIF(CI10:CK27,CI57)</f>
        <v>0</v>
      </c>
      <c r="CY57" s="17">
        <f>COUNTIF(CX10:CZ27,CX57)</f>
        <v>0</v>
      </c>
      <c r="DB57" s="17">
        <f>COUNTIF(DA10:DC27,DA57)</f>
        <v>0</v>
      </c>
    </row>
    <row r="58" spans="3:106" s="17" customFormat="1" ht="26.25" customHeight="1" x14ac:dyDescent="0.2">
      <c r="C58" s="17">
        <f>COUNTIF(B10:D27,B58)</f>
        <v>0</v>
      </c>
      <c r="F58" s="17">
        <f>COUNTIF(E10:G27,E58)</f>
        <v>0</v>
      </c>
      <c r="I58" s="17">
        <f>COUNTIF(H10:J27,H58)</f>
        <v>0</v>
      </c>
      <c r="L58" s="17">
        <f>COUNTIF(K10:M27,K58)</f>
        <v>0</v>
      </c>
      <c r="O58" s="17">
        <f>COUNTIF(N10:P27,N58)</f>
        <v>0</v>
      </c>
      <c r="R58" s="17">
        <f>COUNTIF(Q10:S27,Q58)</f>
        <v>0</v>
      </c>
      <c r="U58" s="17">
        <f>COUNTIF(T10:V27,T58)</f>
        <v>0</v>
      </c>
      <c r="X58" s="17">
        <f>COUNTIF(W10:Y27,W58)</f>
        <v>0</v>
      </c>
      <c r="AA58" s="17">
        <f>COUNTIF(Z10:AB27,Z58)</f>
        <v>0</v>
      </c>
      <c r="AD58" s="17">
        <f>COUNTIF(AC10:AE27,AC58)</f>
        <v>0</v>
      </c>
      <c r="AG58" s="17">
        <f>COUNTIF(AF10:AH27,AF58)</f>
        <v>0</v>
      </c>
      <c r="AJ58" s="17">
        <f>COUNTIF(AI10:AK27,AI58)</f>
        <v>0</v>
      </c>
      <c r="AM58" s="17">
        <f>COUNTIF(AL10:AN27,AL58)</f>
        <v>0</v>
      </c>
      <c r="AP58" s="17">
        <f>COUNTIF(AO10:AQ27,AO58)</f>
        <v>0</v>
      </c>
      <c r="AS58" s="17">
        <f>COUNTIF(AR10:AT27,AR58)</f>
        <v>0</v>
      </c>
      <c r="AV58" s="17">
        <f>COUNTIF(AU10:AW27,AU58)</f>
        <v>0</v>
      </c>
      <c r="AY58" s="17">
        <f>COUNTIF(AX10:AZ27,AX58)</f>
        <v>0</v>
      </c>
      <c r="BB58" s="17">
        <f>COUNTIF(BA10:BC27,BA58)</f>
        <v>0</v>
      </c>
      <c r="BE58" s="17">
        <f>COUNTIF(BD10:BF27,BD58)</f>
        <v>0</v>
      </c>
      <c r="BH58" s="17">
        <f>COUNTIF(BG10:BI27,BG58)</f>
        <v>0</v>
      </c>
      <c r="BK58" s="17">
        <f>COUNTIF(BJ10:BL27,BJ58)</f>
        <v>0</v>
      </c>
      <c r="BN58" s="17">
        <f>COUNTIF(BM10:BO27,BM58)</f>
        <v>0</v>
      </c>
      <c r="BQ58" s="17">
        <f>COUNTIF(BP10:BR27,BP58)</f>
        <v>0</v>
      </c>
      <c r="CJ58" s="17">
        <f>COUNTIF(CI10:CK27,CI58)</f>
        <v>0</v>
      </c>
      <c r="CY58" s="17">
        <f>COUNTIF(CX10:CZ27,CX58)</f>
        <v>0</v>
      </c>
      <c r="DB58" s="17">
        <f>COUNTIF(DA10:DC27,DA58)</f>
        <v>0</v>
      </c>
    </row>
    <row r="59" spans="3:106" s="17" customFormat="1" ht="26.25" customHeight="1" x14ac:dyDescent="0.2">
      <c r="C59" s="17">
        <f>COUNTIF(B10:D27,B59)</f>
        <v>0</v>
      </c>
      <c r="F59" s="17">
        <f>COUNTIF(E10:G27,E59)</f>
        <v>0</v>
      </c>
      <c r="I59" s="17">
        <f>COUNTIF(H10:J27,H59)</f>
        <v>0</v>
      </c>
      <c r="L59" s="17">
        <f>COUNTIF(K10:M27,K59)</f>
        <v>0</v>
      </c>
      <c r="O59" s="17">
        <f>COUNTIF(N10:P27,N59)</f>
        <v>0</v>
      </c>
      <c r="R59" s="17">
        <f>COUNTIF(Q10:S27,Q59)</f>
        <v>0</v>
      </c>
      <c r="U59" s="17">
        <f>COUNTIF(T10:V27,T59)</f>
        <v>0</v>
      </c>
      <c r="X59" s="17">
        <f>COUNTIF(W10:Y27,W59)</f>
        <v>0</v>
      </c>
      <c r="AA59" s="17">
        <f>COUNTIF(Z10:AB27,Z59)</f>
        <v>0</v>
      </c>
      <c r="AD59" s="17">
        <f>COUNTIF(AC10:AE27,AC59)</f>
        <v>0</v>
      </c>
      <c r="AG59" s="17">
        <f>COUNTIF(AF10:AH27,AF59)</f>
        <v>0</v>
      </c>
      <c r="AJ59" s="17">
        <f>COUNTIF(AI10:AK27,AI59)</f>
        <v>0</v>
      </c>
      <c r="AM59" s="17">
        <f>COUNTIF(AL10:AN27,AL59)</f>
        <v>0</v>
      </c>
      <c r="AP59" s="17">
        <f>COUNTIF(AO10:AQ27,AO59)</f>
        <v>0</v>
      </c>
      <c r="AS59" s="17">
        <f>COUNTIF(AR10:AT27,AR59)</f>
        <v>0</v>
      </c>
      <c r="AV59" s="17">
        <f>COUNTIF(AU10:AW27,AU59)</f>
        <v>0</v>
      </c>
      <c r="AY59" s="17">
        <f>COUNTIF(AX10:AZ27,AX59)</f>
        <v>0</v>
      </c>
      <c r="BB59" s="17">
        <f>COUNTIF(BA10:BC27,BA59)</f>
        <v>0</v>
      </c>
      <c r="BE59" s="17">
        <f>COUNTIF(BD10:BF27,BD59)</f>
        <v>0</v>
      </c>
      <c r="BH59" s="17">
        <f>COUNTIF(BG10:BI27,BG59)</f>
        <v>0</v>
      </c>
      <c r="BK59" s="17">
        <f>COUNTIF(BJ10:BL27,BJ59)</f>
        <v>0</v>
      </c>
      <c r="BN59" s="17">
        <f>COUNTIF(BM10:BO27,BM59)</f>
        <v>0</v>
      </c>
      <c r="BQ59" s="17">
        <f>COUNTIF(BP10:BR27,BP59)</f>
        <v>0</v>
      </c>
      <c r="CJ59" s="17">
        <f>COUNTIF(CI10:CK27,CI59)</f>
        <v>0</v>
      </c>
      <c r="CY59" s="17">
        <f>COUNTIF(CX10:CZ27,CX59)</f>
        <v>0</v>
      </c>
      <c r="DB59" s="17">
        <f>COUNTIF(DA10:DC27,DA59)</f>
        <v>0</v>
      </c>
    </row>
    <row r="60" spans="3:106" s="17" customFormat="1" ht="26.25" customHeight="1" x14ac:dyDescent="0.2">
      <c r="C60" s="17">
        <f>COUNTIF(B10:D27,B60)</f>
        <v>0</v>
      </c>
      <c r="F60" s="17">
        <f>COUNTIF(E10:G27,E60)</f>
        <v>0</v>
      </c>
      <c r="I60" s="17">
        <f>COUNTIF(H10:J27,H60)</f>
        <v>0</v>
      </c>
      <c r="L60" s="17">
        <f>COUNTIF(K10:M27,K60)</f>
        <v>0</v>
      </c>
      <c r="O60" s="17">
        <f>COUNTIF(N10:P27,N60)</f>
        <v>0</v>
      </c>
      <c r="R60" s="17">
        <f>COUNTIF(Q10:S27,Q60)</f>
        <v>0</v>
      </c>
      <c r="U60" s="17">
        <f>COUNTIF(T10:V27,T60)</f>
        <v>0</v>
      </c>
      <c r="X60" s="17">
        <f>COUNTIF(W10:Y27,W60)</f>
        <v>0</v>
      </c>
      <c r="AA60" s="17">
        <f>COUNTIF(Z10:AB27,Z60)</f>
        <v>0</v>
      </c>
      <c r="AD60" s="17">
        <f>COUNTIF(AC10:AE27,AC60)</f>
        <v>0</v>
      </c>
      <c r="AG60" s="17">
        <f>COUNTIF(AF10:AH27,AF60)</f>
        <v>0</v>
      </c>
      <c r="AJ60" s="17">
        <f>COUNTIF(AI10:AK27,AI60)</f>
        <v>0</v>
      </c>
      <c r="AM60" s="17">
        <f>COUNTIF(AL10:AN27,AL60)</f>
        <v>0</v>
      </c>
      <c r="AP60" s="17">
        <f>COUNTIF(AO10:AQ27,AO60)</f>
        <v>0</v>
      </c>
      <c r="AS60" s="17">
        <f>COUNTIF(AR10:AT27,AR60)</f>
        <v>0</v>
      </c>
      <c r="AV60" s="17">
        <f>COUNTIF(AU10:AW27,AU60)</f>
        <v>0</v>
      </c>
      <c r="AY60" s="17">
        <f>COUNTIF(AX10:AZ27,AX60)</f>
        <v>0</v>
      </c>
      <c r="BB60" s="17">
        <f>COUNTIF(BA10:BC27,BA60)</f>
        <v>0</v>
      </c>
      <c r="BE60" s="17">
        <f>COUNTIF(BD10:BF27,BD60)</f>
        <v>0</v>
      </c>
      <c r="BH60" s="17">
        <f>COUNTIF(BG10:BI27,BG60)</f>
        <v>0</v>
      </c>
      <c r="BK60" s="17">
        <f>COUNTIF(BJ10:BL27,BJ60)</f>
        <v>0</v>
      </c>
      <c r="BN60" s="17">
        <f>COUNTIF(BM10:BO27,BM60)</f>
        <v>0</v>
      </c>
      <c r="BQ60" s="17">
        <f>COUNTIF(BP10:BR27,BP60)</f>
        <v>0</v>
      </c>
      <c r="CJ60" s="17">
        <f>COUNTIF(CI10:CK27,CI60)</f>
        <v>0</v>
      </c>
      <c r="CY60" s="17">
        <f>COUNTIF(CX10:CZ27,CX60)</f>
        <v>0</v>
      </c>
      <c r="DB60" s="17">
        <f>COUNTIF(DA10:DC27,DA60)</f>
        <v>0</v>
      </c>
    </row>
    <row r="61" spans="3:106" s="17" customFormat="1" ht="26.25" customHeight="1" x14ac:dyDescent="0.2">
      <c r="C61" s="17">
        <f>COUNTIF(B10:D27,B61)</f>
        <v>0</v>
      </c>
      <c r="F61" s="17">
        <f>COUNTIF(E10:G27,E61)</f>
        <v>0</v>
      </c>
      <c r="I61" s="17">
        <f>COUNTIF(H10:J27,H61)</f>
        <v>0</v>
      </c>
      <c r="L61" s="17">
        <f>COUNTIF(K10:M27,K61)</f>
        <v>0</v>
      </c>
      <c r="O61" s="17">
        <f>COUNTIF(N10:P27,N61)</f>
        <v>0</v>
      </c>
      <c r="R61" s="17">
        <f>COUNTIF(Q10:S27,Q61)</f>
        <v>0</v>
      </c>
      <c r="U61" s="17">
        <f>COUNTIF(T10:V27,T61)</f>
        <v>0</v>
      </c>
      <c r="X61" s="17">
        <f>COUNTIF(W10:Y27,W61)</f>
        <v>0</v>
      </c>
      <c r="AA61" s="17">
        <f>COUNTIF(Z10:AB27,Z61)</f>
        <v>0</v>
      </c>
      <c r="AD61" s="17">
        <f>COUNTIF(AC10:AE27,AC61)</f>
        <v>0</v>
      </c>
      <c r="AG61" s="17">
        <f>COUNTIF(AF10:AH27,AF61)</f>
        <v>0</v>
      </c>
      <c r="AJ61" s="17">
        <f>COUNTIF(AI10:AK27,AI61)</f>
        <v>0</v>
      </c>
      <c r="AM61" s="17">
        <f>COUNTIF(AL10:AN27,AL61)</f>
        <v>0</v>
      </c>
      <c r="AP61" s="17">
        <f>COUNTIF(AO10:AQ27,AO61)</f>
        <v>0</v>
      </c>
      <c r="AS61" s="17">
        <f>COUNTIF(AR10:AT27,AR61)</f>
        <v>0</v>
      </c>
      <c r="AV61" s="17">
        <f>COUNTIF(AU10:AW27,AU61)</f>
        <v>0</v>
      </c>
      <c r="AY61" s="17">
        <f>COUNTIF(AX10:AZ27,AX61)</f>
        <v>0</v>
      </c>
      <c r="BB61" s="17">
        <f>COUNTIF(BA10:BC27,BA61)</f>
        <v>0</v>
      </c>
      <c r="BE61" s="17">
        <f>COUNTIF(BD10:BF27,BD61)</f>
        <v>0</v>
      </c>
      <c r="BH61" s="17">
        <f>COUNTIF(BG10:BI27,BG61)</f>
        <v>0</v>
      </c>
      <c r="BK61" s="17">
        <f>COUNTIF(BJ10:BL27,BJ61)</f>
        <v>0</v>
      </c>
      <c r="BN61" s="17">
        <f>COUNTIF(BM10:BO27,BM61)</f>
        <v>0</v>
      </c>
      <c r="BQ61" s="17">
        <f>COUNTIF(BP10:BR27,BP61)</f>
        <v>0</v>
      </c>
      <c r="CJ61" s="17">
        <f>COUNTIF(CI10:CK27,CI61)</f>
        <v>0</v>
      </c>
      <c r="CY61" s="17">
        <f>COUNTIF(CX10:CZ27,CX61)</f>
        <v>0</v>
      </c>
      <c r="DB61" s="17">
        <f>COUNTIF(DA10:DC27,DA61)</f>
        <v>0</v>
      </c>
    </row>
    <row r="62" spans="3:106" s="17" customFormat="1" ht="26.25" customHeight="1" x14ac:dyDescent="0.2">
      <c r="C62" s="17">
        <f>COUNTIF(B10:D27,B62)</f>
        <v>0</v>
      </c>
      <c r="F62" s="17">
        <f>COUNTIF(E10:G27,E62)</f>
        <v>0</v>
      </c>
      <c r="I62" s="17">
        <f>COUNTIF(H10:J27,H62)</f>
        <v>0</v>
      </c>
      <c r="L62" s="17">
        <f>COUNTIF(K10:M27,K62)</f>
        <v>0</v>
      </c>
      <c r="O62" s="17">
        <f>COUNTIF(N10:P27,N62)</f>
        <v>0</v>
      </c>
      <c r="R62" s="17">
        <f>COUNTIF(Q10:S27,Q62)</f>
        <v>0</v>
      </c>
      <c r="U62" s="17">
        <f>COUNTIF(T10:V27,T62)</f>
        <v>0</v>
      </c>
      <c r="X62" s="17">
        <f>COUNTIF(W10:Y27,W62)</f>
        <v>0</v>
      </c>
      <c r="AA62" s="17">
        <f>COUNTIF(Z10:AB27,Z62)</f>
        <v>0</v>
      </c>
      <c r="AD62" s="17">
        <f>COUNTIF(AC10:AE27,AC62)</f>
        <v>0</v>
      </c>
      <c r="AG62" s="17">
        <f>COUNTIF(AF10:AH27,AF62)</f>
        <v>0</v>
      </c>
      <c r="AJ62" s="17">
        <f>COUNTIF(AI10:AK27,AI62)</f>
        <v>0</v>
      </c>
      <c r="AM62" s="17">
        <f>COUNTIF(AL10:AN27,AL62)</f>
        <v>0</v>
      </c>
      <c r="AP62" s="17">
        <f>COUNTIF(AO10:AQ27,AO62)</f>
        <v>0</v>
      </c>
      <c r="AS62" s="17">
        <f>COUNTIF(AR10:AT27,AR62)</f>
        <v>0</v>
      </c>
      <c r="AV62" s="17">
        <f>COUNTIF(AU10:AW27,AU62)</f>
        <v>0</v>
      </c>
      <c r="AY62" s="17">
        <f>COUNTIF(AX10:AZ27,AX62)</f>
        <v>0</v>
      </c>
      <c r="BB62" s="17">
        <f>COUNTIF(BA10:BC27,BA62)</f>
        <v>0</v>
      </c>
      <c r="BE62" s="17">
        <f>COUNTIF(BD10:BF27,BD62)</f>
        <v>0</v>
      </c>
      <c r="BH62" s="17">
        <f>COUNTIF(BG10:BI27,BG62)</f>
        <v>0</v>
      </c>
      <c r="BK62" s="17">
        <f>COUNTIF(BJ10:BL27,BJ62)</f>
        <v>0</v>
      </c>
      <c r="BN62" s="17">
        <f>COUNTIF(BM10:BO27,BM62)</f>
        <v>0</v>
      </c>
      <c r="BQ62" s="17">
        <f>COUNTIF(BP10:BR27,BP62)</f>
        <v>0</v>
      </c>
      <c r="CJ62" s="17">
        <f>COUNTIF(CI10:CK27,CI62)</f>
        <v>0</v>
      </c>
      <c r="CY62" s="17">
        <f>COUNTIF(CX10:CZ27,CX62)</f>
        <v>0</v>
      </c>
      <c r="DB62" s="17">
        <f>COUNTIF(DA10:DC27,DA62)</f>
        <v>0</v>
      </c>
    </row>
    <row r="63" spans="3:106" s="17" customFormat="1" ht="26.25" customHeight="1" x14ac:dyDescent="0.2">
      <c r="C63" s="17">
        <f>COUNTIF(B10:D27,B63)</f>
        <v>0</v>
      </c>
      <c r="F63" s="17">
        <f>COUNTIF(E10:G27,E63)</f>
        <v>0</v>
      </c>
      <c r="I63" s="17">
        <f>COUNTIF(H10:J27,H63)</f>
        <v>0</v>
      </c>
      <c r="L63" s="17">
        <f>COUNTIF(K10:M27,K63)</f>
        <v>0</v>
      </c>
      <c r="O63" s="17">
        <f>COUNTIF(N10:P27,N63)</f>
        <v>0</v>
      </c>
      <c r="R63" s="17">
        <f>COUNTIF(Q10:S27,Q63)</f>
        <v>0</v>
      </c>
      <c r="U63" s="17">
        <f>COUNTIF(T10:V27,T63)</f>
        <v>0</v>
      </c>
      <c r="X63" s="17">
        <f>COUNTIF(W10:Y27,W63)</f>
        <v>0</v>
      </c>
      <c r="AA63" s="17">
        <f>COUNTIF(Z10:AB27,Z63)</f>
        <v>0</v>
      </c>
      <c r="AD63" s="17">
        <f>COUNTIF(AC10:AE27,AC63)</f>
        <v>0</v>
      </c>
      <c r="AG63" s="17">
        <f>COUNTIF(AF10:AH27,AF63)</f>
        <v>0</v>
      </c>
      <c r="AJ63" s="17">
        <f>COUNTIF(AI10:AK27,AI63)</f>
        <v>0</v>
      </c>
      <c r="AM63" s="17">
        <f>COUNTIF(AL10:AN27,AL63)</f>
        <v>0</v>
      </c>
      <c r="AP63" s="17">
        <f>COUNTIF(AO10:AQ27,AO63)</f>
        <v>0</v>
      </c>
      <c r="AS63" s="17">
        <f>COUNTIF(AR10:AT27,AR63)</f>
        <v>0</v>
      </c>
      <c r="AV63" s="17">
        <f>COUNTIF(AU10:AW27,AU63)</f>
        <v>0</v>
      </c>
      <c r="AY63" s="17">
        <f>COUNTIF(AX10:AZ27,AX63)</f>
        <v>0</v>
      </c>
      <c r="BB63" s="17">
        <f>COUNTIF(BA10:BC27,BA63)</f>
        <v>0</v>
      </c>
      <c r="BE63" s="17">
        <f>COUNTIF(BD10:BF27,BD63)</f>
        <v>0</v>
      </c>
      <c r="BH63" s="17">
        <f>COUNTIF(BG10:BI27,BG63)</f>
        <v>0</v>
      </c>
      <c r="BK63" s="17">
        <f>COUNTIF(BJ10:BL27,BJ63)</f>
        <v>0</v>
      </c>
      <c r="BN63" s="17">
        <f>COUNTIF(BM10:BO27,BM63)</f>
        <v>0</v>
      </c>
      <c r="BQ63" s="17">
        <f>COUNTIF(BP10:BR27,BP63)</f>
        <v>0</v>
      </c>
      <c r="CJ63" s="17">
        <f>COUNTIF(CI10:CK27,CI63)</f>
        <v>0</v>
      </c>
      <c r="CY63" s="17">
        <f>COUNTIF(CX10:CZ27,CX63)</f>
        <v>0</v>
      </c>
      <c r="DB63" s="17">
        <f>COUNTIF(DA10:DC27,DA63)</f>
        <v>0</v>
      </c>
    </row>
    <row r="64" spans="3:106" s="17" customFormat="1" ht="26.25" customHeight="1" x14ac:dyDescent="0.2"/>
    <row r="65" s="17" customFormat="1" ht="26.25" customHeight="1" x14ac:dyDescent="0.2"/>
    <row r="66" s="17" customFormat="1" ht="26.25" customHeight="1" x14ac:dyDescent="0.2"/>
    <row r="67" s="17" customFormat="1" ht="26.25" customHeight="1" x14ac:dyDescent="0.2"/>
    <row r="68" s="17" customFormat="1" ht="26.25" customHeight="1" x14ac:dyDescent="0.2"/>
    <row r="69" s="17" customFormat="1" ht="26.25" customHeight="1" x14ac:dyDescent="0.2"/>
    <row r="70" s="17" customFormat="1" ht="26.25" customHeight="1" x14ac:dyDescent="0.2"/>
    <row r="71" s="17" customFormat="1" ht="26.25" customHeight="1" x14ac:dyDescent="0.2"/>
    <row r="72" s="17" customFormat="1" ht="26.25" customHeight="1" x14ac:dyDescent="0.2"/>
    <row r="73" s="17" customFormat="1" ht="26.25" customHeight="1" x14ac:dyDescent="0.2"/>
    <row r="74" s="17" customFormat="1" ht="26.25" customHeight="1" x14ac:dyDescent="0.2"/>
    <row r="75" s="17" customFormat="1" ht="26.25" customHeight="1" x14ac:dyDescent="0.2"/>
    <row r="76" s="17" customFormat="1" ht="26.25" customHeight="1" x14ac:dyDescent="0.2"/>
    <row r="77" s="17" customFormat="1" ht="26.25" customHeight="1" x14ac:dyDescent="0.2"/>
    <row r="78" s="17" customFormat="1" x14ac:dyDescent="0.2"/>
    <row r="79" s="17" customFormat="1" x14ac:dyDescent="0.2"/>
    <row r="80" s="17" customFormat="1" x14ac:dyDescent="0.2"/>
    <row r="81" spans="43:43" s="17" customFormat="1" x14ac:dyDescent="0.2"/>
    <row r="82" spans="43:43" s="17" customFormat="1" x14ac:dyDescent="0.2"/>
    <row r="83" spans="43:43" s="17" customFormat="1" x14ac:dyDescent="0.2"/>
    <row r="84" spans="43:43" s="17" customFormat="1" x14ac:dyDescent="0.2">
      <c r="AQ84" s="2"/>
    </row>
    <row r="85" spans="43:43" s="17" customFormat="1" x14ac:dyDescent="0.2">
      <c r="AQ85" s="2"/>
    </row>
    <row r="86" spans="43:43" s="17" customFormat="1" x14ac:dyDescent="0.2">
      <c r="AQ86" s="2"/>
    </row>
    <row r="87" spans="43:43" s="17" customFormat="1" x14ac:dyDescent="0.2">
      <c r="AQ87" s="2"/>
    </row>
    <row r="88" spans="43:43" s="17" customFormat="1" x14ac:dyDescent="0.2">
      <c r="AQ88" s="2"/>
    </row>
    <row r="89" spans="43:43" s="17" customFormat="1" x14ac:dyDescent="0.2">
      <c r="AQ89" s="2"/>
    </row>
  </sheetData>
  <sheetProtection formatCells="0" formatColumns="0" formatRows="0" insertColumns="0" insertRows="0" insertHyperlinks="0" deleteColumns="0" deleteRows="0" sort="0" autoFilter="0" pivotTables="0"/>
  <mergeCells count="630">
    <mergeCell ref="CC6:CZ6"/>
    <mergeCell ref="B7:D7"/>
    <mergeCell ref="E7:G7"/>
    <mergeCell ref="H7:J7"/>
    <mergeCell ref="K7:M7"/>
    <mergeCell ref="N7:P7"/>
    <mergeCell ref="Q7:S7"/>
    <mergeCell ref="T7:V7"/>
    <mergeCell ref="W7:Y7"/>
    <mergeCell ref="Z7:AE7"/>
    <mergeCell ref="CX7:CZ7"/>
    <mergeCell ref="DA7:DC7"/>
    <mergeCell ref="B8:D8"/>
    <mergeCell ref="E8:G8"/>
    <mergeCell ref="H8:J8"/>
    <mergeCell ref="K8:M8"/>
    <mergeCell ref="N8:P8"/>
    <mergeCell ref="AF7:AK7"/>
    <mergeCell ref="AL7:AN7"/>
    <mergeCell ref="AO7:AT7"/>
    <mergeCell ref="AU7:AW7"/>
    <mergeCell ref="AX7:BR7"/>
    <mergeCell ref="BS7:CB7"/>
    <mergeCell ref="Q8:S8"/>
    <mergeCell ref="T8:V8"/>
    <mergeCell ref="W8:Y8"/>
    <mergeCell ref="Z8:AB8"/>
    <mergeCell ref="AC8:AE8"/>
    <mergeCell ref="AF8:AH8"/>
    <mergeCell ref="CC7:CH7"/>
    <mergeCell ref="CI7:CK7"/>
    <mergeCell ref="CL7:CW7"/>
    <mergeCell ref="BA8:BC8"/>
    <mergeCell ref="BD8:BF8"/>
    <mergeCell ref="BG8:BI8"/>
    <mergeCell ref="BJ8:BL8"/>
    <mergeCell ref="BM8:BO8"/>
    <mergeCell ref="BP8:BR8"/>
    <mergeCell ref="AI8:AK8"/>
    <mergeCell ref="AL8:AN8"/>
    <mergeCell ref="AO8:AQ8"/>
    <mergeCell ref="AR8:AT8"/>
    <mergeCell ref="AU8:AW8"/>
    <mergeCell ref="AX8:AZ8"/>
    <mergeCell ref="CL8:CL9"/>
    <mergeCell ref="BY8:BY9"/>
    <mergeCell ref="BZ8:BZ9"/>
    <mergeCell ref="CA8:CA9"/>
    <mergeCell ref="CB8:CB9"/>
    <mergeCell ref="CC8:CC9"/>
    <mergeCell ref="CD8:CD9"/>
    <mergeCell ref="BS8:BS9"/>
    <mergeCell ref="BT8:BT9"/>
    <mergeCell ref="BU8:BU9"/>
    <mergeCell ref="BV8:BV9"/>
    <mergeCell ref="BW8:BW9"/>
    <mergeCell ref="BX8:BX9"/>
    <mergeCell ref="DA8:DC8"/>
    <mergeCell ref="B9:D9"/>
    <mergeCell ref="E9:G9"/>
    <mergeCell ref="H9:J9"/>
    <mergeCell ref="K9:M9"/>
    <mergeCell ref="N9:P9"/>
    <mergeCell ref="Q9:S9"/>
    <mergeCell ref="T9:V9"/>
    <mergeCell ref="W9:Y9"/>
    <mergeCell ref="Z9:AB9"/>
    <mergeCell ref="CS8:CS9"/>
    <mergeCell ref="CT8:CT9"/>
    <mergeCell ref="CU8:CU9"/>
    <mergeCell ref="CV8:CV9"/>
    <mergeCell ref="CW8:CW9"/>
    <mergeCell ref="CX8:CZ8"/>
    <mergeCell ref="CM8:CM9"/>
    <mergeCell ref="CN8:CN9"/>
    <mergeCell ref="CO8:CO9"/>
    <mergeCell ref="CP8:CP9"/>
    <mergeCell ref="CQ8:CQ9"/>
    <mergeCell ref="CR8:CR9"/>
    <mergeCell ref="CE8:CE9"/>
    <mergeCell ref="CF8:CF9"/>
    <mergeCell ref="BP9:BR9"/>
    <mergeCell ref="CI9:CK9"/>
    <mergeCell ref="CX9:CZ9"/>
    <mergeCell ref="DA9:DC9"/>
    <mergeCell ref="B10:D10"/>
    <mergeCell ref="E10:G10"/>
    <mergeCell ref="H10:J10"/>
    <mergeCell ref="K10:M10"/>
    <mergeCell ref="N10:P10"/>
    <mergeCell ref="AU9:AW9"/>
    <mergeCell ref="AX9:AZ9"/>
    <mergeCell ref="BA9:BC9"/>
    <mergeCell ref="BD9:BF9"/>
    <mergeCell ref="BG9:BI9"/>
    <mergeCell ref="BJ9:BL9"/>
    <mergeCell ref="AC9:AE9"/>
    <mergeCell ref="AF9:AH9"/>
    <mergeCell ref="AI9:AK9"/>
    <mergeCell ref="AL9:AN9"/>
    <mergeCell ref="AO9:AQ9"/>
    <mergeCell ref="AR9:AT9"/>
    <mergeCell ref="CG8:CG9"/>
    <mergeCell ref="CH8:CH9"/>
    <mergeCell ref="CI8:CK8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BM9:BO9"/>
    <mergeCell ref="AC11:AE11"/>
    <mergeCell ref="AF11:AH11"/>
    <mergeCell ref="AI11:AK11"/>
    <mergeCell ref="AL11:AN11"/>
    <mergeCell ref="CI10:CK10"/>
    <mergeCell ref="CX10:CZ10"/>
    <mergeCell ref="DA10:DC10"/>
    <mergeCell ref="B11:D11"/>
    <mergeCell ref="E11:G11"/>
    <mergeCell ref="H11:J11"/>
    <mergeCell ref="K11:M11"/>
    <mergeCell ref="N11:P11"/>
    <mergeCell ref="Q11:S11"/>
    <mergeCell ref="T11:V11"/>
    <mergeCell ref="BA10:BC10"/>
    <mergeCell ref="BD10:BF10"/>
    <mergeCell ref="BG10:BI10"/>
    <mergeCell ref="BJ10:BL10"/>
    <mergeCell ref="BM10:BO10"/>
    <mergeCell ref="BP10:BR10"/>
    <mergeCell ref="AI10:AK10"/>
    <mergeCell ref="AL10:AN10"/>
    <mergeCell ref="AO10:AQ10"/>
    <mergeCell ref="AR10:AT10"/>
    <mergeCell ref="DA11:DC11"/>
    <mergeCell ref="B12:D12"/>
    <mergeCell ref="E12:G12"/>
    <mergeCell ref="H12:J12"/>
    <mergeCell ref="K12:M12"/>
    <mergeCell ref="N12:P12"/>
    <mergeCell ref="Q12:S12"/>
    <mergeCell ref="T12:V12"/>
    <mergeCell ref="W12:Y12"/>
    <mergeCell ref="Z12:AB12"/>
    <mergeCell ref="BG11:BI11"/>
    <mergeCell ref="BJ11:BL11"/>
    <mergeCell ref="BM11:BO11"/>
    <mergeCell ref="BP11:BR11"/>
    <mergeCell ref="CI11:CK11"/>
    <mergeCell ref="CX11:CZ11"/>
    <mergeCell ref="AO11:AQ11"/>
    <mergeCell ref="AR11:AT11"/>
    <mergeCell ref="AU11:AW11"/>
    <mergeCell ref="AX11:AZ11"/>
    <mergeCell ref="BA11:BC11"/>
    <mergeCell ref="BD11:BF11"/>
    <mergeCell ref="W11:Y11"/>
    <mergeCell ref="Z11:AB11"/>
    <mergeCell ref="BP12:BR12"/>
    <mergeCell ref="CI12:CK12"/>
    <mergeCell ref="CX12:CZ12"/>
    <mergeCell ref="DA12:DC12"/>
    <mergeCell ref="B13:D13"/>
    <mergeCell ref="E13:G13"/>
    <mergeCell ref="H13:J13"/>
    <mergeCell ref="K13:M13"/>
    <mergeCell ref="N13:P13"/>
    <mergeCell ref="AU12:AW12"/>
    <mergeCell ref="AX12:AZ12"/>
    <mergeCell ref="BA12:BC12"/>
    <mergeCell ref="BD12:BF12"/>
    <mergeCell ref="BG12:BI12"/>
    <mergeCell ref="BJ12:BL12"/>
    <mergeCell ref="AC12:AE12"/>
    <mergeCell ref="AF12:AH12"/>
    <mergeCell ref="AI12:AK12"/>
    <mergeCell ref="AL12:AN12"/>
    <mergeCell ref="AO12:AQ12"/>
    <mergeCell ref="AR12:AT12"/>
    <mergeCell ref="AU13:AW13"/>
    <mergeCell ref="AX13:AZ13"/>
    <mergeCell ref="Q13:S13"/>
    <mergeCell ref="T13:V13"/>
    <mergeCell ref="W13:Y13"/>
    <mergeCell ref="Z13:AB13"/>
    <mergeCell ref="AC13:AE13"/>
    <mergeCell ref="AF13:AH13"/>
    <mergeCell ref="BM12:BO12"/>
    <mergeCell ref="AC14:AE14"/>
    <mergeCell ref="AF14:AH14"/>
    <mergeCell ref="AI14:AK14"/>
    <mergeCell ref="AL14:AN14"/>
    <mergeCell ref="W14:Y14"/>
    <mergeCell ref="Z14:AB14"/>
    <mergeCell ref="CI13:CK13"/>
    <mergeCell ref="CX13:CZ13"/>
    <mergeCell ref="DA13:DC13"/>
    <mergeCell ref="B14:D14"/>
    <mergeCell ref="E14:G14"/>
    <mergeCell ref="H14:J14"/>
    <mergeCell ref="K14:M14"/>
    <mergeCell ref="N14:P14"/>
    <mergeCell ref="Q14:S14"/>
    <mergeCell ref="T14:V14"/>
    <mergeCell ref="BA13:BC13"/>
    <mergeCell ref="BD13:BF13"/>
    <mergeCell ref="BG13:BI13"/>
    <mergeCell ref="BJ13:BL13"/>
    <mergeCell ref="BM13:BO13"/>
    <mergeCell ref="BP13:BR13"/>
    <mergeCell ref="AI13:AK13"/>
    <mergeCell ref="AL13:AN13"/>
    <mergeCell ref="AO13:AQ13"/>
    <mergeCell ref="AR13:AT13"/>
    <mergeCell ref="DA14:DC14"/>
    <mergeCell ref="BG14:BI14"/>
    <mergeCell ref="BJ14:BL14"/>
    <mergeCell ref="BM14:BO14"/>
    <mergeCell ref="B15:D15"/>
    <mergeCell ref="E15:G15"/>
    <mergeCell ref="H15:J15"/>
    <mergeCell ref="K15:M15"/>
    <mergeCell ref="N15:P15"/>
    <mergeCell ref="Q15:S15"/>
    <mergeCell ref="T15:V15"/>
    <mergeCell ref="W15:Y15"/>
    <mergeCell ref="Z15:AB15"/>
    <mergeCell ref="BP14:BR14"/>
    <mergeCell ref="CI14:CK14"/>
    <mergeCell ref="CX14:CZ14"/>
    <mergeCell ref="AO14:AQ14"/>
    <mergeCell ref="AR14:AT14"/>
    <mergeCell ref="AU14:AW14"/>
    <mergeCell ref="AX14:AZ14"/>
    <mergeCell ref="BA14:BC14"/>
    <mergeCell ref="BD14:BF14"/>
    <mergeCell ref="BP15:BR15"/>
    <mergeCell ref="CI15:CK15"/>
    <mergeCell ref="CX15:CZ15"/>
    <mergeCell ref="DA15:DC15"/>
    <mergeCell ref="B16:D16"/>
    <mergeCell ref="E16:G16"/>
    <mergeCell ref="H16:J16"/>
    <mergeCell ref="K16:M16"/>
    <mergeCell ref="N16:P16"/>
    <mergeCell ref="AU15:AW15"/>
    <mergeCell ref="AX15:AZ15"/>
    <mergeCell ref="BA15:BC15"/>
    <mergeCell ref="BD15:BF15"/>
    <mergeCell ref="BG15:BI15"/>
    <mergeCell ref="BJ15:BL15"/>
    <mergeCell ref="AC15:AE15"/>
    <mergeCell ref="AF15:AH15"/>
    <mergeCell ref="AI15:AK15"/>
    <mergeCell ref="AL15:AN15"/>
    <mergeCell ref="AO15:AQ15"/>
    <mergeCell ref="AR15:AT15"/>
    <mergeCell ref="AU16:AW16"/>
    <mergeCell ref="AX16:AZ16"/>
    <mergeCell ref="Q16:S16"/>
    <mergeCell ref="T16:V16"/>
    <mergeCell ref="W16:Y16"/>
    <mergeCell ref="Z16:AB16"/>
    <mergeCell ref="AC16:AE16"/>
    <mergeCell ref="AF16:AH16"/>
    <mergeCell ref="BM15:BO15"/>
    <mergeCell ref="AC17:AE17"/>
    <mergeCell ref="AF17:AH17"/>
    <mergeCell ref="AI17:AK17"/>
    <mergeCell ref="AL17:AN17"/>
    <mergeCell ref="W17:Y17"/>
    <mergeCell ref="Z17:AB17"/>
    <mergeCell ref="CI16:CK16"/>
    <mergeCell ref="CX16:CZ16"/>
    <mergeCell ref="DA16:DC16"/>
    <mergeCell ref="B17:D17"/>
    <mergeCell ref="E17:G17"/>
    <mergeCell ref="H17:J17"/>
    <mergeCell ref="K17:M17"/>
    <mergeCell ref="N17:P17"/>
    <mergeCell ref="Q17:S17"/>
    <mergeCell ref="T17:V17"/>
    <mergeCell ref="BA16:BC16"/>
    <mergeCell ref="BD16:BF16"/>
    <mergeCell ref="BG16:BI16"/>
    <mergeCell ref="BJ16:BL16"/>
    <mergeCell ref="BM16:BO16"/>
    <mergeCell ref="BP16:BR16"/>
    <mergeCell ref="AI16:AK16"/>
    <mergeCell ref="AL16:AN16"/>
    <mergeCell ref="AO16:AQ16"/>
    <mergeCell ref="AR16:AT16"/>
    <mergeCell ref="DA17:DC17"/>
    <mergeCell ref="BG17:BI17"/>
    <mergeCell ref="BJ17:BL17"/>
    <mergeCell ref="BM17:BO17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BP17:BR17"/>
    <mergeCell ref="CI17:CK17"/>
    <mergeCell ref="CX17:CZ17"/>
    <mergeCell ref="AO17:AQ17"/>
    <mergeCell ref="AR17:AT17"/>
    <mergeCell ref="AU17:AW17"/>
    <mergeCell ref="AX17:AZ17"/>
    <mergeCell ref="BA17:BC17"/>
    <mergeCell ref="BD17:BF17"/>
    <mergeCell ref="BP18:BR18"/>
    <mergeCell ref="CI18:CK18"/>
    <mergeCell ref="CX18:CZ18"/>
    <mergeCell ref="DA18:DC18"/>
    <mergeCell ref="B19:D19"/>
    <mergeCell ref="E19:G19"/>
    <mergeCell ref="H19:J19"/>
    <mergeCell ref="K19:M19"/>
    <mergeCell ref="N19:P19"/>
    <mergeCell ref="AU18:AW18"/>
    <mergeCell ref="AX18:AZ18"/>
    <mergeCell ref="BA18:BC18"/>
    <mergeCell ref="BD18:BF18"/>
    <mergeCell ref="BG18:BI18"/>
    <mergeCell ref="BJ18:BL18"/>
    <mergeCell ref="AC18:AE18"/>
    <mergeCell ref="AF18:AH18"/>
    <mergeCell ref="AI18:AK18"/>
    <mergeCell ref="AL18:AN18"/>
    <mergeCell ref="AO18:AQ18"/>
    <mergeCell ref="AR18:AT18"/>
    <mergeCell ref="AU19:AW19"/>
    <mergeCell ref="AX19:AZ19"/>
    <mergeCell ref="Q19:S19"/>
    <mergeCell ref="T19:V19"/>
    <mergeCell ref="W19:Y19"/>
    <mergeCell ref="Z19:AB19"/>
    <mergeCell ref="AC19:AE19"/>
    <mergeCell ref="AF19:AH19"/>
    <mergeCell ref="BM18:BO18"/>
    <mergeCell ref="AC20:AE20"/>
    <mergeCell ref="AF20:AH20"/>
    <mergeCell ref="AI20:AK20"/>
    <mergeCell ref="AL20:AN20"/>
    <mergeCell ref="W20:Y20"/>
    <mergeCell ref="Z20:AB20"/>
    <mergeCell ref="CI19:CK19"/>
    <mergeCell ref="CX19:CZ19"/>
    <mergeCell ref="DA19:DC19"/>
    <mergeCell ref="B20:D20"/>
    <mergeCell ref="E20:G20"/>
    <mergeCell ref="H20:J20"/>
    <mergeCell ref="K20:M20"/>
    <mergeCell ref="N20:P20"/>
    <mergeCell ref="Q20:S20"/>
    <mergeCell ref="T20:V20"/>
    <mergeCell ref="BA19:BC19"/>
    <mergeCell ref="BD19:BF19"/>
    <mergeCell ref="BG19:BI19"/>
    <mergeCell ref="BJ19:BL19"/>
    <mergeCell ref="BM19:BO19"/>
    <mergeCell ref="BP19:BR19"/>
    <mergeCell ref="AI19:AK19"/>
    <mergeCell ref="AL19:AN19"/>
    <mergeCell ref="AO19:AQ19"/>
    <mergeCell ref="AR19:AT19"/>
    <mergeCell ref="DA20:DC20"/>
    <mergeCell ref="BG20:BI20"/>
    <mergeCell ref="BJ20:BL20"/>
    <mergeCell ref="BM20:BO20"/>
    <mergeCell ref="B21:D21"/>
    <mergeCell ref="E21:G21"/>
    <mergeCell ref="H21:J21"/>
    <mergeCell ref="K21:M21"/>
    <mergeCell ref="N21:P21"/>
    <mergeCell ref="Q21:S21"/>
    <mergeCell ref="T21:V21"/>
    <mergeCell ref="W21:Y21"/>
    <mergeCell ref="Z21:AB21"/>
    <mergeCell ref="BP20:BR20"/>
    <mergeCell ref="CI20:CK20"/>
    <mergeCell ref="CX20:CZ20"/>
    <mergeCell ref="AO20:AQ20"/>
    <mergeCell ref="AR20:AT20"/>
    <mergeCell ref="AU20:AW20"/>
    <mergeCell ref="AX20:AZ20"/>
    <mergeCell ref="BA20:BC20"/>
    <mergeCell ref="BD20:BF20"/>
    <mergeCell ref="BP21:BR21"/>
    <mergeCell ref="CI21:CK21"/>
    <mergeCell ref="CX21:CZ21"/>
    <mergeCell ref="DA21:DC21"/>
    <mergeCell ref="B22:D22"/>
    <mergeCell ref="E22:G22"/>
    <mergeCell ref="H22:J22"/>
    <mergeCell ref="K22:M22"/>
    <mergeCell ref="N22:P22"/>
    <mergeCell ref="AU21:AW21"/>
    <mergeCell ref="AX21:AZ21"/>
    <mergeCell ref="BA21:BC21"/>
    <mergeCell ref="BD21:BF21"/>
    <mergeCell ref="BG21:BI21"/>
    <mergeCell ref="BJ21:BL21"/>
    <mergeCell ref="AC21:AE21"/>
    <mergeCell ref="AF21:AH21"/>
    <mergeCell ref="AI21:AK21"/>
    <mergeCell ref="AL21:AN21"/>
    <mergeCell ref="AO21:AQ21"/>
    <mergeCell ref="AR21:AT21"/>
    <mergeCell ref="AU22:AW22"/>
    <mergeCell ref="AX22:AZ22"/>
    <mergeCell ref="Q22:S22"/>
    <mergeCell ref="T22:V22"/>
    <mergeCell ref="W22:Y22"/>
    <mergeCell ref="Z22:AB22"/>
    <mergeCell ref="AC22:AE22"/>
    <mergeCell ref="AF22:AH22"/>
    <mergeCell ref="BM21:BO21"/>
    <mergeCell ref="AC23:AE23"/>
    <mergeCell ref="AF23:AH23"/>
    <mergeCell ref="AI23:AK23"/>
    <mergeCell ref="AL23:AN23"/>
    <mergeCell ref="W23:Y23"/>
    <mergeCell ref="Z23:AB23"/>
    <mergeCell ref="CI22:CK22"/>
    <mergeCell ref="CX22:CZ22"/>
    <mergeCell ref="DA22:DC22"/>
    <mergeCell ref="B23:D23"/>
    <mergeCell ref="E23:G23"/>
    <mergeCell ref="H23:J23"/>
    <mergeCell ref="K23:M23"/>
    <mergeCell ref="N23:P23"/>
    <mergeCell ref="Q23:S23"/>
    <mergeCell ref="T23:V23"/>
    <mergeCell ref="BA22:BC22"/>
    <mergeCell ref="BD22:BF22"/>
    <mergeCell ref="BG22:BI22"/>
    <mergeCell ref="BJ22:BL22"/>
    <mergeCell ref="BM22:BO22"/>
    <mergeCell ref="BP22:BR22"/>
    <mergeCell ref="AI22:AK22"/>
    <mergeCell ref="AL22:AN22"/>
    <mergeCell ref="AO22:AQ22"/>
    <mergeCell ref="AR22:AT22"/>
    <mergeCell ref="DA23:DC23"/>
    <mergeCell ref="BG23:BI23"/>
    <mergeCell ref="BJ23:BL23"/>
    <mergeCell ref="BM23:BO23"/>
    <mergeCell ref="B24:D24"/>
    <mergeCell ref="E24:G24"/>
    <mergeCell ref="H24:J24"/>
    <mergeCell ref="K24:M24"/>
    <mergeCell ref="N24:P24"/>
    <mergeCell ref="Q24:S24"/>
    <mergeCell ref="T24:V24"/>
    <mergeCell ref="W24:Y24"/>
    <mergeCell ref="Z24:AB24"/>
    <mergeCell ref="BP23:BR23"/>
    <mergeCell ref="CI23:CK23"/>
    <mergeCell ref="CX23:CZ23"/>
    <mergeCell ref="AO23:AQ23"/>
    <mergeCell ref="AR23:AT23"/>
    <mergeCell ref="AU23:AW23"/>
    <mergeCell ref="AX23:AZ23"/>
    <mergeCell ref="BA23:BC23"/>
    <mergeCell ref="BD23:BF23"/>
    <mergeCell ref="BP24:BR24"/>
    <mergeCell ref="CI24:CK24"/>
    <mergeCell ref="CX24:CZ24"/>
    <mergeCell ref="DA24:DC24"/>
    <mergeCell ref="B25:D25"/>
    <mergeCell ref="E25:G25"/>
    <mergeCell ref="H25:J25"/>
    <mergeCell ref="K25:M25"/>
    <mergeCell ref="N25:P25"/>
    <mergeCell ref="AU24:AW24"/>
    <mergeCell ref="AX24:AZ24"/>
    <mergeCell ref="BA24:BC24"/>
    <mergeCell ref="BD24:BF24"/>
    <mergeCell ref="BG24:BI24"/>
    <mergeCell ref="BJ24:BL24"/>
    <mergeCell ref="AC24:AE24"/>
    <mergeCell ref="AF24:AH24"/>
    <mergeCell ref="AI24:AK24"/>
    <mergeCell ref="AL24:AN24"/>
    <mergeCell ref="AO24:AQ24"/>
    <mergeCell ref="AR24:AT24"/>
    <mergeCell ref="AU25:AW25"/>
    <mergeCell ref="AX25:AZ25"/>
    <mergeCell ref="Q25:S25"/>
    <mergeCell ref="T25:V25"/>
    <mergeCell ref="W25:Y25"/>
    <mergeCell ref="Z25:AB25"/>
    <mergeCell ref="AC25:AE25"/>
    <mergeCell ref="AF25:AH25"/>
    <mergeCell ref="BM24:BO24"/>
    <mergeCell ref="AC26:AE26"/>
    <mergeCell ref="AF26:AH26"/>
    <mergeCell ref="AI26:AK26"/>
    <mergeCell ref="AL26:AN26"/>
    <mergeCell ref="W26:Y26"/>
    <mergeCell ref="Z26:AB26"/>
    <mergeCell ref="CI25:CK25"/>
    <mergeCell ref="CX25:CZ25"/>
    <mergeCell ref="DA25:DC25"/>
    <mergeCell ref="B26:D26"/>
    <mergeCell ref="E26:G26"/>
    <mergeCell ref="H26:J26"/>
    <mergeCell ref="K26:M26"/>
    <mergeCell ref="N26:P26"/>
    <mergeCell ref="Q26:S26"/>
    <mergeCell ref="T26:V26"/>
    <mergeCell ref="BA25:BC25"/>
    <mergeCell ref="BD25:BF25"/>
    <mergeCell ref="BG25:BI25"/>
    <mergeCell ref="BJ25:BL25"/>
    <mergeCell ref="BM25:BO25"/>
    <mergeCell ref="BP25:BR25"/>
    <mergeCell ref="AI25:AK25"/>
    <mergeCell ref="AL25:AN25"/>
    <mergeCell ref="AO25:AQ25"/>
    <mergeCell ref="AR25:AT25"/>
    <mergeCell ref="DA26:DC26"/>
    <mergeCell ref="BG26:BI26"/>
    <mergeCell ref="BJ26:BL26"/>
    <mergeCell ref="BM26:BO26"/>
    <mergeCell ref="B27:D27"/>
    <mergeCell ref="E27:G27"/>
    <mergeCell ref="H27:J27"/>
    <mergeCell ref="K27:M27"/>
    <mergeCell ref="N27:P27"/>
    <mergeCell ref="Q27:S27"/>
    <mergeCell ref="T27:V27"/>
    <mergeCell ref="W27:Y27"/>
    <mergeCell ref="Z27:AB27"/>
    <mergeCell ref="BP26:BR26"/>
    <mergeCell ref="CI26:CK26"/>
    <mergeCell ref="CX26:CZ26"/>
    <mergeCell ref="AO26:AQ26"/>
    <mergeCell ref="AR26:AT26"/>
    <mergeCell ref="AU26:AW26"/>
    <mergeCell ref="AX26:AZ26"/>
    <mergeCell ref="BA26:BC26"/>
    <mergeCell ref="BD26:BF26"/>
    <mergeCell ref="BM27:BO27"/>
    <mergeCell ref="BP27:BR27"/>
    <mergeCell ref="CI27:CK27"/>
    <mergeCell ref="CX27:CZ27"/>
    <mergeCell ref="DA27:DC27"/>
    <mergeCell ref="B28:D28"/>
    <mergeCell ref="E28:G28"/>
    <mergeCell ref="H28:J28"/>
    <mergeCell ref="K28:M28"/>
    <mergeCell ref="N28:P28"/>
    <mergeCell ref="AU27:AW27"/>
    <mergeCell ref="AX27:AZ27"/>
    <mergeCell ref="BA27:BC27"/>
    <mergeCell ref="BD27:BF27"/>
    <mergeCell ref="BG27:BI27"/>
    <mergeCell ref="BJ27:BL27"/>
    <mergeCell ref="AC27:AE27"/>
    <mergeCell ref="AF27:AH27"/>
    <mergeCell ref="AI27:AK27"/>
    <mergeCell ref="AL27:AN27"/>
    <mergeCell ref="AO27:AQ27"/>
    <mergeCell ref="AR27:AT27"/>
    <mergeCell ref="AO28:AQ28"/>
    <mergeCell ref="AR28:AT28"/>
    <mergeCell ref="DA28:DC28"/>
    <mergeCell ref="B29:C29"/>
    <mergeCell ref="E29:F29"/>
    <mergeCell ref="H29:I29"/>
    <mergeCell ref="K29:L29"/>
    <mergeCell ref="N29:O29"/>
    <mergeCell ref="BS28:BU28"/>
    <mergeCell ref="BV28:BX28"/>
    <mergeCell ref="BY28:CA28"/>
    <mergeCell ref="CC28:CE28"/>
    <mergeCell ref="CF28:CH28"/>
    <mergeCell ref="CI28:CK28"/>
    <mergeCell ref="BA28:BC28"/>
    <mergeCell ref="BD28:BF28"/>
    <mergeCell ref="BG28:BI28"/>
    <mergeCell ref="BJ28:BL28"/>
    <mergeCell ref="BM28:BO28"/>
    <mergeCell ref="BP28:BR28"/>
    <mergeCell ref="AI28:AK28"/>
    <mergeCell ref="AL28:AN28"/>
    <mergeCell ref="DA29:DB29"/>
    <mergeCell ref="AU28:AW28"/>
    <mergeCell ref="AX28:AZ28"/>
    <mergeCell ref="Q28:S28"/>
    <mergeCell ref="Q29:R29"/>
    <mergeCell ref="T29:U29"/>
    <mergeCell ref="W29:X29"/>
    <mergeCell ref="Z29:AA29"/>
    <mergeCell ref="AC29:AD29"/>
    <mergeCell ref="AF29:AG29"/>
    <mergeCell ref="CO28:CQ28"/>
    <mergeCell ref="CR28:CT28"/>
    <mergeCell ref="CX28:CZ28"/>
    <mergeCell ref="T28:V28"/>
    <mergeCell ref="W28:Y28"/>
    <mergeCell ref="Z28:AB28"/>
    <mergeCell ref="AC28:AE28"/>
    <mergeCell ref="AF28:AH28"/>
    <mergeCell ref="CL28:CN28"/>
    <mergeCell ref="AH30:AH34"/>
    <mergeCell ref="AN30:AN32"/>
    <mergeCell ref="AT30:AT32"/>
    <mergeCell ref="AB33:AB35"/>
    <mergeCell ref="BS29:CB29"/>
    <mergeCell ref="CC29:CH29"/>
    <mergeCell ref="CI29:CJ29"/>
    <mergeCell ref="CL29:CW29"/>
    <mergeCell ref="CX29:CY29"/>
    <mergeCell ref="AI29:AJ29"/>
    <mergeCell ref="AL29:AM29"/>
    <mergeCell ref="AO29:AP29"/>
    <mergeCell ref="AR29:AS29"/>
    <mergeCell ref="AU29:AV29"/>
    <mergeCell ref="AX29:BR29"/>
  </mergeCells>
  <phoneticPr fontId="8" type="noConversion"/>
  <dataValidations count="13">
    <dataValidation type="list" allowBlank="1" showInputMessage="1" showErrorMessage="1" sqref="AF10:AH27">
      <formula1>$AF$30:$AF$34</formula1>
    </dataValidation>
    <dataValidation type="list" allowBlank="1" showInputMessage="1" showErrorMessage="1" sqref="AL10:AN27">
      <formula1>$AL$30:$AL$32</formula1>
    </dataValidation>
    <dataValidation type="list" allowBlank="1" showInputMessage="1" showErrorMessage="1" sqref="AO10:AT27">
      <formula1>$AR$30:$AR$36</formula1>
    </dataValidation>
    <dataValidation type="list" allowBlank="1" showInputMessage="1" showErrorMessage="1" sqref="AU10:AW27">
      <formula1>$AU$30:$AU$35</formula1>
    </dataValidation>
    <dataValidation type="list" allowBlank="1" showInputMessage="1" showErrorMessage="1" sqref="AX10:BR27">
      <formula1>$AX$30:$AX$34</formula1>
    </dataValidation>
    <dataValidation type="list" allowBlank="1" showInputMessage="1" showErrorMessage="1" sqref="BS10:CB27">
      <formula1>$BS$30:$BS$33</formula1>
    </dataValidation>
    <dataValidation type="list" allowBlank="1" showInputMessage="1" showErrorMessage="1" sqref="W10:Y27">
      <formula1>$W$30:$W$32</formula1>
    </dataValidation>
    <dataValidation type="list" allowBlank="1" showInputMessage="1" showErrorMessage="1" sqref="Z10:AB27">
      <formula1>$Z$30:$Z$35</formula1>
    </dataValidation>
    <dataValidation type="list" allowBlank="1" showInputMessage="1" showErrorMessage="1" sqref="CC10:CH27">
      <formula1>$CC$30</formula1>
    </dataValidation>
    <dataValidation type="list" allowBlank="1" showInputMessage="1" showErrorMessage="1" sqref="CI10:CK27">
      <formula1>$CI$30:$CI$34</formula1>
    </dataValidation>
    <dataValidation type="list" allowBlank="1" showInputMessage="1" showErrorMessage="1" sqref="CL10:CV27">
      <formula1>$CL$30</formula1>
    </dataValidation>
    <dataValidation type="list" allowBlank="1" showInputMessage="1" showErrorMessage="1" sqref="DA10:DC27">
      <formula1>$DA$30:$DA$34</formula1>
    </dataValidation>
    <dataValidation type="list" allowBlank="1" showInputMessage="1" showErrorMessage="1" sqref="T10:V27">
      <formula1>$T$30:$T$31</formula1>
    </dataValidation>
  </dataValidations>
  <printOptions horizontalCentered="1" verticalCentered="1"/>
  <pageMargins left="0" right="0" top="0" bottom="0" header="0" footer="0"/>
  <pageSetup paperSize="5" scale="20" fitToWidth="0" orientation="landscape" r:id="rId1"/>
  <headerFooter alignWithMargins="0"/>
  <colBreaks count="1" manualBreakCount="1">
    <brk id="10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India</vt:lpstr>
      <vt:lpstr>Sheet1</vt:lpstr>
      <vt:lpstr>India!Print_Area</vt:lpstr>
      <vt:lpstr>India!Print_Titles</vt:lpstr>
    </vt:vector>
  </TitlesOfParts>
  <Company>Fieldwork,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Capaldi</dc:creator>
  <cp:lastModifiedBy>Krishna Gour</cp:lastModifiedBy>
  <dcterms:created xsi:type="dcterms:W3CDTF">2022-07-20T18:00:52Z</dcterms:created>
  <dcterms:modified xsi:type="dcterms:W3CDTF">2022-11-10T09:09:55Z</dcterms:modified>
</cp:coreProperties>
</file>