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osgroup-my.sharepoint.com/personal/namrata_chougule_ipsos_com/Documents/Desktop/COAGUCHEK/"/>
    </mc:Choice>
  </mc:AlternateContent>
  <xr:revisionPtr revIDLastSave="26" documentId="8_{AA2EE9BB-0256-413D-8F42-C3375870458C}" xr6:coauthVersionLast="47" xr6:coauthVersionMax="47" xr10:uidLastSave="{F20F21BF-1A5E-4674-B406-F5F679A78CCC}"/>
  <bookViews>
    <workbookView xWindow="-110" yWindow="-110" windowWidth="19420" windowHeight="10420" activeTab="3" xr2:uid="{EF7DA663-351E-4D60-95B4-1CF84A222D80}"/>
  </bookViews>
  <sheets>
    <sheet name="Version Management" sheetId="1" r:id="rId1"/>
    <sheet name="Deliverables" sheetId="2" r:id="rId2"/>
    <sheet name="Header" sheetId="7" r:id="rId3"/>
    <sheet name="TabSpec" sheetId="4" r:id="rId4"/>
    <sheet name="Weighting" sheetId="5" r:id="rId5"/>
    <sheet name="MVA" sheetId="6" r:id="rId6"/>
  </sheets>
  <definedNames>
    <definedName name="_Hlk126943735" localSheetId="3">TabSpec!#REF!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<sst xmlns="http://schemas.openxmlformats.org/spreadsheetml/2006/main" count="370" uniqueCount="227">
  <si>
    <t xml:space="preserve">Versions management
</t>
  </si>
  <si>
    <t>Version</t>
  </si>
  <si>
    <t>Description changes</t>
  </si>
  <si>
    <t>In force from:</t>
  </si>
  <si>
    <t>In force until:</t>
  </si>
  <si>
    <t>Reviewed by</t>
  </si>
  <si>
    <t>Approved by:</t>
  </si>
  <si>
    <t>Initial version</t>
  </si>
  <si>
    <t>01st February 2021</t>
  </si>
  <si>
    <t>Kedar Patgaonkar</t>
  </si>
  <si>
    <t>Amit Adarkar, CEO Ipsos India</t>
  </si>
  <si>
    <t>PROJECT ANALYSIS SPECIFICATIONS</t>
    <phoneticPr fontId="0" type="noConversion"/>
  </si>
  <si>
    <t>PROJECT INFORMATION:</t>
  </si>
  <si>
    <t>Project Number :</t>
    <phoneticPr fontId="0" type="noConversion"/>
  </si>
  <si>
    <t>Project Name :</t>
    <phoneticPr fontId="0" type="noConversion"/>
  </si>
  <si>
    <r>
      <t>Date of FW start (</t>
    </r>
    <r>
      <rPr>
        <b/>
        <i/>
        <sz val="10"/>
        <rFont val="Arial"/>
        <family val="2"/>
      </rPr>
      <t>dd-mm-yy</t>
    </r>
    <r>
      <rPr>
        <b/>
        <sz val="10"/>
        <rFont val="Arial"/>
        <family val="2"/>
      </rPr>
      <t>)</t>
    </r>
  </si>
  <si>
    <t>Date of First Submission  (dd-mm-yy)</t>
  </si>
  <si>
    <t>Researcher Name:</t>
  </si>
  <si>
    <t>ANALYSIS DETAILS:</t>
    <phoneticPr fontId="0" type="noConversion"/>
  </si>
  <si>
    <t>(if applicable)</t>
  </si>
  <si>
    <r>
      <t>W</t>
    </r>
    <r>
      <rPr>
        <sz val="11"/>
        <color theme="1"/>
        <rFont val="Calibri"/>
        <family val="2"/>
        <scheme val="minor"/>
      </rPr>
      <t>eighting (Yes/No)</t>
    </r>
  </si>
  <si>
    <t>No</t>
  </si>
  <si>
    <t>Deliverables</t>
    <phoneticPr fontId="0" type="noConversion"/>
  </si>
  <si>
    <t>Tables</t>
    <phoneticPr fontId="0" type="noConversion"/>
  </si>
  <si>
    <t>Remarks</t>
    <phoneticPr fontId="0" type="noConversion"/>
  </si>
  <si>
    <t xml:space="preserve"> - Excel Format</t>
  </si>
  <si>
    <t xml:space="preserve">Required, summary tables </t>
  </si>
  <si>
    <r>
      <t xml:space="preserve"> </t>
    </r>
    <r>
      <rPr>
        <sz val="11"/>
        <color theme="1"/>
        <rFont val="Calibri"/>
        <family val="2"/>
        <scheme val="minor"/>
      </rPr>
      <t>- Others, specify</t>
    </r>
  </si>
  <si>
    <t>Please Select 'Yes' from dropdown wherever applicable</t>
  </si>
  <si>
    <t>Data delivarables</t>
  </si>
  <si>
    <t>Local Format / No specific format</t>
  </si>
  <si>
    <t>Client format</t>
  </si>
  <si>
    <t>Remark</t>
  </si>
  <si>
    <t>SPSS</t>
  </si>
  <si>
    <t>Yes</t>
  </si>
  <si>
    <t>ASCII</t>
  </si>
  <si>
    <t>Excel</t>
  </si>
  <si>
    <t>For internal checking</t>
  </si>
  <si>
    <t>MDD/DDF</t>
  </si>
  <si>
    <t>PKD / MTD</t>
  </si>
  <si>
    <t>Other</t>
  </si>
  <si>
    <t>Special instructions if any</t>
  </si>
  <si>
    <t>Project Analysis Plan</t>
  </si>
  <si>
    <t>HEADER SPECIFICATION SHEET</t>
  </si>
  <si>
    <t>[By default] SIG TESTING Levels</t>
  </si>
  <si>
    <t>90% &amp; 95%</t>
  </si>
  <si>
    <t xml:space="preserve">Insert the header specification as  per the requirement </t>
  </si>
  <si>
    <t xml:space="preserve">In case of more than one header, please add them one below the other </t>
  </si>
  <si>
    <t>Header 1</t>
  </si>
  <si>
    <t>Column No.</t>
  </si>
  <si>
    <t>#1</t>
  </si>
  <si>
    <t>#2</t>
  </si>
  <si>
    <t>#3</t>
  </si>
  <si>
    <t>#4</t>
  </si>
  <si>
    <t>#9</t>
  </si>
  <si>
    <t>#10</t>
  </si>
  <si>
    <t>#11</t>
  </si>
  <si>
    <t>Header</t>
  </si>
  <si>
    <t>Total</t>
  </si>
  <si>
    <t>Leg/ Panel</t>
  </si>
  <si>
    <t>Description - Product Code</t>
  </si>
  <si>
    <t>Overall</t>
  </si>
  <si>
    <t xml:space="preserve">Question No. </t>
  </si>
  <si>
    <t>S1</t>
  </si>
  <si>
    <t>S4</t>
  </si>
  <si>
    <t>S5</t>
  </si>
  <si>
    <t>Codes</t>
  </si>
  <si>
    <t>Sig letters</t>
  </si>
  <si>
    <t>A</t>
  </si>
  <si>
    <t>B</t>
  </si>
  <si>
    <t>C</t>
  </si>
  <si>
    <t>D</t>
  </si>
  <si>
    <t>E</t>
  </si>
  <si>
    <t>F</t>
  </si>
  <si>
    <t>G</t>
  </si>
  <si>
    <t>H</t>
  </si>
  <si>
    <t>J</t>
  </si>
  <si>
    <t>TABLE SPECIFICATION</t>
  </si>
  <si>
    <t>No.</t>
  </si>
  <si>
    <t>Q No</t>
  </si>
  <si>
    <t>Table Title</t>
  </si>
  <si>
    <t>Base Title</t>
  </si>
  <si>
    <t>Base Filter</t>
  </si>
  <si>
    <t>Comment</t>
  </si>
  <si>
    <t>Remarks</t>
  </si>
  <si>
    <t>SCREENER QUESTIONNAIRE</t>
  </si>
  <si>
    <t>All Respondents</t>
  </si>
  <si>
    <t>All breaks</t>
  </si>
  <si>
    <t>S3</t>
  </si>
  <si>
    <t>S6</t>
  </si>
  <si>
    <t>S7</t>
  </si>
  <si>
    <t>Main Questionnaire</t>
  </si>
  <si>
    <t>Mean, Percentage Distribution, std deviation, Summary Table</t>
  </si>
  <si>
    <t>Q5</t>
  </si>
  <si>
    <t>Q9</t>
  </si>
  <si>
    <t>Mean, Percentage Distribution, Summary Table</t>
  </si>
  <si>
    <t>Weighting Details</t>
    <phoneticPr fontId="0" type="noConversion"/>
  </si>
  <si>
    <t>Type of Weighting:</t>
    <phoneticPr fontId="0" type="noConversion"/>
  </si>
  <si>
    <t>Projection (Weighting to Total)</t>
  </si>
  <si>
    <t xml:space="preserve"> (If applicable)</t>
  </si>
  <si>
    <t>Universe (Target)</t>
  </si>
  <si>
    <t>PROFILE 1</t>
  </si>
  <si>
    <t>PROFILE 2</t>
  </si>
  <si>
    <t>PROFILE 3</t>
  </si>
  <si>
    <t>MVA (Statistical Analysis) Details</t>
    <phoneticPr fontId="0" type="noConversion"/>
  </si>
  <si>
    <t>(1) Regression Analysis</t>
    <phoneticPr fontId="0" type="noConversion"/>
  </si>
  <si>
    <t>Model</t>
    <phoneticPr fontId="0" type="noConversion"/>
  </si>
  <si>
    <t>Dependent Variables</t>
    <phoneticPr fontId="0" type="noConversion"/>
  </si>
  <si>
    <t>Independent Variables</t>
    <phoneticPr fontId="0" type="noConversion"/>
  </si>
  <si>
    <t>BASE</t>
    <phoneticPr fontId="0" type="noConversion"/>
  </si>
  <si>
    <t>(2) Factor Analysis</t>
    <phoneticPr fontId="0" type="noConversion"/>
  </si>
  <si>
    <t>Variables</t>
    <phoneticPr fontId="0" type="noConversion"/>
  </si>
  <si>
    <t>No of Factors</t>
    <phoneticPr fontId="0" type="noConversion"/>
  </si>
  <si>
    <t>(3) Cluster Analysis</t>
    <phoneticPr fontId="0" type="noConversion"/>
  </si>
  <si>
    <t>No of Clusters</t>
    <phoneticPr fontId="0" type="noConversion"/>
  </si>
  <si>
    <t>Q4</t>
  </si>
  <si>
    <t>Q8</t>
  </si>
  <si>
    <t>Location</t>
  </si>
  <si>
    <t>Mumbai</t>
  </si>
  <si>
    <t>Kolkata</t>
  </si>
  <si>
    <t>Bangalore</t>
  </si>
  <si>
    <t>Delhi</t>
  </si>
  <si>
    <t>Q1</t>
  </si>
  <si>
    <t>Q2</t>
  </si>
  <si>
    <t>Q6</t>
  </si>
  <si>
    <t>Q7</t>
  </si>
  <si>
    <t>Q3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</si>
  <si>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</si>
  <si>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</si>
  <si>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</si>
  <si>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</si>
  <si>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</si>
  <si>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</si>
  <si>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</si>
  <si>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</si>
  <si>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</si>
  <si>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</si>
  <si>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</si>
  <si>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</si>
  <si>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</si>
  <si>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Chennai</t>
  </si>
  <si>
    <t>#5</t>
  </si>
  <si>
    <t>#6</t>
  </si>
  <si>
    <t>#8</t>
  </si>
  <si>
    <t>S2</t>
  </si>
  <si>
    <t>Sig groups</t>
  </si>
  <si>
    <t>Q1a</t>
  </si>
  <si>
    <t>Q22a</t>
  </si>
  <si>
    <t>Q23</t>
  </si>
  <si>
    <t>Q24</t>
  </si>
  <si>
    <t>Mean, Percentage Distribution, std deviation, Summary Table, T3B, B3B</t>
  </si>
  <si>
    <t>Doctor, could you please tell us where is your practice location?</t>
  </si>
  <si>
    <t>Please, tell us which of this best describes your primary practice specialization?</t>
  </si>
  <si>
    <t xml:space="preserve">Doctor could you please tell me for how many years you have been practicing post residency (in years)? </t>
  </si>
  <si>
    <t xml:space="preserve">Doctor, could you please tell, what is the total number of Atrial Fibrillation patients consulted/treated by you on an average in a month, considering both new &amp; follow-up? </t>
  </si>
  <si>
    <t>Doctor, which of the following treatment do you recommend to your Atrial fibrillation patients?</t>
  </si>
  <si>
    <t>On an average how many patients do you prescribe warfarin in a month?</t>
  </si>
  <si>
    <t xml:space="preserve">Doctor, on an average how many patients with the following condition do you consult / treat in a month? </t>
  </si>
  <si>
    <t xml:space="preserve">Out of total patients that you see across all the indications, what is the proportion of patients to whom you recommend anticoagulant therapy? </t>
  </si>
  <si>
    <t>What are the challenges that you encounter while treating/managing patients on long-term Warfarin therapy?</t>
  </si>
  <si>
    <t>For patients who are just started on the long-term warfarin treatment, what is the frequency of follow-up consultation with you?</t>
  </si>
  <si>
    <t>How does the frequency of follow-up consultation changes once the dosage of Warfarin is fixed?</t>
  </si>
  <si>
    <t xml:space="preserve">Doctor, do you recommend PT-INR testing to you patients on Warfarin Therapy? </t>
  </si>
  <si>
    <t>Doctor, what is the proportion of patients on Warfarin therapy to whom you recommend PT-INR test?</t>
  </si>
  <si>
    <t>Have you ever recommended PT-INR test for Patients on NOACs therapy?</t>
  </si>
  <si>
    <t>What proportion of patients on NOACs are recommended PT-INR test?</t>
  </si>
  <si>
    <t>Out of all the patients who are recommended PT-INR testing, what is the proportion of patients recommended PT-INR monitoring at the following timelines?</t>
  </si>
  <si>
    <t>Doctor, what is the proportion of patients undertaking PT-INR testing across different places?</t>
  </si>
  <si>
    <t xml:space="preserve">Doctor, across all indications where anti-coagulation therapy is recommended what is the average number of the patients undertaking PT-INR monitoring regularly? </t>
  </si>
  <si>
    <t>Doctor, are you aware of any PT-INR self-monitoring POC device?</t>
  </si>
  <si>
    <t>Doctor, can you please name some brands of PT-INR self-monitoring device that you are aware of?</t>
  </si>
  <si>
    <t>Doctor, do you use PT-INR self-monitoring device at your clinic?</t>
  </si>
  <si>
    <t>Doctor, of the total patients who need regular PT-INR monitoring, what percentage of patients own a self-monitoring PT-INR device at their home?</t>
  </si>
  <si>
    <t>Doctor, currently what percentage of patients do you recommend self-monitoring PT-INR POC device at home?</t>
  </si>
  <si>
    <t>Of the patients recommended, what % of patients purchased PT-INR POC device?</t>
  </si>
  <si>
    <t>How does this recommendation of PT-INR POC Device differ based on the need of patients?</t>
  </si>
  <si>
    <t>Doctor, what is your overall opinion the concept shown.</t>
  </si>
  <si>
    <t>What did you specifically like about the concept?</t>
  </si>
  <si>
    <t>What did you specifically dis-like about the concept?</t>
  </si>
  <si>
    <t>What is your opinion on effectiveness of self-monitoring POC device shown in the concept?</t>
  </si>
  <si>
    <t>How likely are you to recommend these devices to the patients of warfarin therapy in future?</t>
  </si>
  <si>
    <t>Doctor, as per you opinion what should be the ideal price point for this device?</t>
  </si>
  <si>
    <t>Doctor as per your opinion what are the benefits for using of this PT-INR self-monitoring device?</t>
  </si>
  <si>
    <t>Doctor as per your opinion what are the challenges for the usage of this PT_INR self-monitoring device?</t>
  </si>
  <si>
    <t>Q14a</t>
  </si>
  <si>
    <t>Q24a</t>
  </si>
  <si>
    <t>Q24b</t>
  </si>
  <si>
    <t>Q25</t>
  </si>
  <si>
    <t>Q26</t>
  </si>
  <si>
    <t>Q27</t>
  </si>
  <si>
    <t>Q28</t>
  </si>
  <si>
    <t>Q29</t>
  </si>
  <si>
    <t>Q30</t>
  </si>
  <si>
    <t>Q30a</t>
  </si>
  <si>
    <t>Q31</t>
  </si>
  <si>
    <t>Q32</t>
  </si>
  <si>
    <t>PT-INR MONITORING</t>
  </si>
  <si>
    <t>CONCEPT TESTING</t>
  </si>
  <si>
    <r>
      <t xml:space="preserve">Doctor, how many patients do you treat/consult on an </t>
    </r>
    <r>
      <rPr>
        <b/>
        <sz val="10"/>
        <color theme="1"/>
        <rFont val="Arial"/>
        <family val="2"/>
      </rPr>
      <t xml:space="preserve">average in a month </t>
    </r>
    <r>
      <rPr>
        <sz val="10"/>
        <color theme="1"/>
        <rFont val="Arial"/>
        <family val="2"/>
      </rPr>
      <t xml:space="preserve">across all indications? </t>
    </r>
    <r>
      <rPr>
        <i/>
        <sz val="10"/>
        <color theme="1"/>
        <rFont val="Arial"/>
        <family val="2"/>
      </rPr>
      <t>Please include both new vs follow-up patients</t>
    </r>
  </si>
  <si>
    <r>
      <t>Of the total patient load, what would be the proportion split between New Vs Follow-up patients</t>
    </r>
    <r>
      <rPr>
        <b/>
        <sz val="10"/>
        <color theme="1"/>
        <rFont val="Arial"/>
        <family val="2"/>
      </rPr>
      <t>:</t>
    </r>
  </si>
  <si>
    <r>
      <t xml:space="preserve">Doctor, in which of the following </t>
    </r>
    <r>
      <rPr>
        <b/>
        <u/>
        <sz val="10"/>
        <color theme="1"/>
        <rFont val="Arial"/>
        <family val="2"/>
      </rPr>
      <t>Conditions/ indications do you prescribe anticoagulants</t>
    </r>
    <r>
      <rPr>
        <sz val="10"/>
        <color theme="1"/>
        <rFont val="Arial"/>
        <family val="2"/>
      </rPr>
      <t>?</t>
    </r>
  </si>
  <si>
    <r>
      <t xml:space="preserve">Out of all patients to whom you recommend anti-coagulant therapy, what is the proportion of patients who are recommended </t>
    </r>
    <r>
      <rPr>
        <b/>
        <sz val="10"/>
        <color theme="1"/>
        <rFont val="Arial"/>
        <family val="2"/>
      </rPr>
      <t xml:space="preserve">long-term anticoagulant therapy </t>
    </r>
    <r>
      <rPr>
        <i/>
        <sz val="10"/>
        <color theme="1"/>
        <rFont val="Arial"/>
        <family val="2"/>
      </rPr>
      <t>i.e for pro-longed period of time</t>
    </r>
    <r>
      <rPr>
        <sz val="10"/>
        <color theme="1"/>
        <rFont val="Arial"/>
        <family val="2"/>
      </rPr>
      <t xml:space="preserve">?  </t>
    </r>
  </si>
  <si>
    <r>
      <t xml:space="preserve">For patient who are on </t>
    </r>
    <r>
      <rPr>
        <b/>
        <sz val="10"/>
        <color theme="1"/>
        <rFont val="Arial"/>
        <family val="2"/>
      </rPr>
      <t>long term anti-coagulation therapy</t>
    </r>
    <r>
      <rPr>
        <sz val="10"/>
        <color theme="1"/>
        <rFont val="Arial"/>
        <family val="2"/>
      </rPr>
      <t xml:space="preserve">, what is the proportion of patients on the following anti-coagulant therapy? </t>
    </r>
  </si>
  <si>
    <r>
      <t xml:space="preserve">Doctor, considering 100 patients on </t>
    </r>
    <r>
      <rPr>
        <b/>
        <sz val="10"/>
        <color theme="1"/>
        <rFont val="Arial"/>
        <family val="2"/>
      </rPr>
      <t>long-term NOACs</t>
    </r>
    <r>
      <rPr>
        <sz val="10"/>
        <color theme="1"/>
        <rFont val="Arial"/>
        <family val="2"/>
      </rPr>
      <t>, what is proportion of patients across the health indications?</t>
    </r>
  </si>
  <si>
    <r>
      <t xml:space="preserve">Doctor, considering 100 patients on long-term </t>
    </r>
    <r>
      <rPr>
        <b/>
        <sz val="10"/>
        <color theme="1"/>
        <rFont val="Arial"/>
        <family val="2"/>
      </rPr>
      <t>Warfarin</t>
    </r>
    <r>
      <rPr>
        <sz val="10"/>
        <color theme="1"/>
        <rFont val="Arial"/>
        <family val="2"/>
      </rPr>
      <t>, what is proportion of patients across the health indications?</t>
    </r>
  </si>
  <si>
    <r>
      <t>Considering the importance of PT-INR monitoring, how relevant do you think is the concept for Warfarin therapy?</t>
    </r>
    <r>
      <rPr>
        <b/>
        <i/>
        <sz val="10"/>
        <color rgb="FF4472C4"/>
        <rFont val="Arial"/>
        <family val="2"/>
      </rPr>
      <t xml:space="preserve"> </t>
    </r>
  </si>
  <si>
    <r>
      <t xml:space="preserve">Doctor, how likely are you going to use this device in your clinic? </t>
    </r>
    <r>
      <rPr>
        <i/>
        <sz val="10"/>
        <color theme="1"/>
        <rFont val="Arial"/>
        <family val="2"/>
      </rPr>
      <t>Kindly rate in the scale of 1-10, with 10 being most likely to 1 being not at all.</t>
    </r>
  </si>
  <si>
    <r>
      <t xml:space="preserve">Doctor, how likely will you recommend this device to your patients on long term Warfarin therapy? </t>
    </r>
    <r>
      <rPr>
        <i/>
        <sz val="10"/>
        <color theme="1"/>
        <rFont val="Arial"/>
        <family val="2"/>
      </rPr>
      <t>Kindly rate in the scale of 1-10, with 10 being most likely to 1 being not at all.</t>
    </r>
  </si>
  <si>
    <r>
      <t xml:space="preserve">According to you, what should be the ideal cost of each testing via this POC device? Please select the ideal price point for a box of </t>
    </r>
    <r>
      <rPr>
        <b/>
        <sz val="10"/>
        <color theme="1"/>
        <rFont val="Arial"/>
        <family val="2"/>
      </rPr>
      <t>10 strips</t>
    </r>
    <r>
      <rPr>
        <sz val="10"/>
        <color theme="1"/>
        <rFont val="Arial"/>
        <family val="2"/>
      </rPr>
      <t>.</t>
    </r>
  </si>
  <si>
    <t>ASK ONLY FOR INDICATIONS MENTIONED IN ‘Q2’.</t>
  </si>
  <si>
    <t>IF YES IN Q14, ASK Q14A</t>
  </si>
  <si>
    <t>IF CODED 1 IN Q18, ASK THE FOLLOWING QUESTIONS Q19 to Q23</t>
  </si>
  <si>
    <t>IF SELECTED 1 OR 2 IN Q12 , ASK Q13</t>
  </si>
  <si>
    <t>Specialty</t>
  </si>
  <si>
    <t xml:space="preserve">Overall </t>
  </si>
  <si>
    <t>Consulting Physicians</t>
  </si>
  <si>
    <t>Clinical Cardiologist (MD- DM)</t>
  </si>
  <si>
    <t>Interventional cardiologist (MD-DM)</t>
  </si>
  <si>
    <t>Cardiothoracic Surgeon</t>
  </si>
  <si>
    <t>23-069846-02</t>
  </si>
  <si>
    <t xml:space="preserve">India Mkt Asmt_COAGULATION POC     </t>
  </si>
  <si>
    <t>27-11-2023</t>
  </si>
  <si>
    <t>01-12-2023</t>
  </si>
  <si>
    <t>BCDEF</t>
  </si>
  <si>
    <t xml:space="preserve">I </t>
  </si>
  <si>
    <t>GHIJ</t>
  </si>
  <si>
    <t>Namrata Chougule, Shivam Mandawat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</si>
</sst>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###\ ###\ ##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2"/>
      <name val="Arial Narrow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Webdings"/>
      <family val="1"/>
      <charset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theme="4" tint="-0.249977111117893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color rgb="FF4472C4"/>
      <name val="Arial"/>
      <family val="2"/>
    </font>
    <font>
      <b/>
      <sz val="10"/>
      <color theme="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415A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rgb="FF415A9C"/>
      </left>
      <right/>
      <top style="thick">
        <color rgb="FF415A9C"/>
      </top>
      <bottom style="medium">
        <color rgb="FF415A9C"/>
      </bottom>
      <diagonal/>
    </border>
    <border>
      <left/>
      <right/>
      <top style="thick">
        <color rgb="FF415A9C"/>
      </top>
      <bottom style="medium">
        <color rgb="FF415A9C"/>
      </bottom>
      <diagonal/>
    </border>
    <border>
      <left/>
      <right style="medium">
        <color rgb="FF415A9C"/>
      </right>
      <top style="thick">
        <color rgb="FF415A9C"/>
      </top>
      <bottom style="medium">
        <color rgb="FF415A9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90">
    <xf numFmtId="0" fontId="0" fillId="0" borderId="0" xfId="0"/>
    <xf numFmtId="0" fontId="3" fillId="0" borderId="0" xfId="1"/>
    <xf numFmtId="0" fontId="2" fillId="2" borderId="4" xfId="1" applyFont="1" applyFill="1" applyBorder="1" applyAlignment="1">
      <alignment horizontal="left" vertical="top" readingOrder="1"/>
    </xf>
    <xf numFmtId="0" fontId="5" fillId="0" borderId="4" xfId="1" applyFont="1" applyBorder="1" applyAlignment="1">
      <alignment horizontal="left" vertical="top" readingOrder="1"/>
    </xf>
    <xf numFmtId="164" fontId="5" fillId="0" borderId="4" xfId="1" applyNumberFormat="1" applyFont="1" applyBorder="1" applyAlignment="1">
      <alignment horizontal="center" vertical="top" readingOrder="1"/>
    </xf>
    <xf numFmtId="164" fontId="5" fillId="0" borderId="4" xfId="1" applyNumberFormat="1" applyFont="1" applyBorder="1" applyAlignment="1">
      <alignment vertical="top" readingOrder="1"/>
    </xf>
    <xf numFmtId="0" fontId="5" fillId="0" borderId="4" xfId="1" applyFont="1" applyBorder="1" applyAlignment="1">
      <alignment vertical="top" readingOrder="1"/>
    </xf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49" fontId="3" fillId="0" borderId="0" xfId="0" applyNumberFormat="1" applyFont="1"/>
    <xf numFmtId="49" fontId="10" fillId="0" borderId="0" xfId="0" applyNumberFormat="1" applyFont="1" applyAlignment="1">
      <alignment horizontal="center"/>
    </xf>
    <xf numFmtId="0" fontId="11" fillId="3" borderId="5" xfId="0" applyFont="1" applyFill="1" applyBorder="1"/>
    <xf numFmtId="49" fontId="9" fillId="3" borderId="0" xfId="0" applyNumberFormat="1" applyFont="1" applyFill="1" applyAlignment="1">
      <alignment horizontal="center"/>
    </xf>
    <xf numFmtId="49" fontId="9" fillId="0" borderId="0" xfId="0" applyNumberFormat="1" applyFont="1"/>
    <xf numFmtId="49" fontId="12" fillId="0" borderId="0" xfId="0" applyNumberFormat="1" applyFont="1"/>
    <xf numFmtId="49" fontId="9" fillId="4" borderId="0" xfId="0" applyNumberFormat="1" applyFont="1" applyFill="1"/>
    <xf numFmtId="49" fontId="12" fillId="3" borderId="0" xfId="0" applyNumberFormat="1" applyFont="1" applyFill="1"/>
    <xf numFmtId="49" fontId="3" fillId="3" borderId="0" xfId="0" applyNumberFormat="1" applyFont="1" applyFill="1"/>
    <xf numFmtId="49" fontId="9" fillId="5" borderId="4" xfId="0" applyNumberFormat="1" applyFont="1" applyFill="1" applyBorder="1"/>
    <xf numFmtId="49" fontId="9" fillId="0" borderId="4" xfId="0" applyNumberFormat="1" applyFont="1" applyBorder="1"/>
    <xf numFmtId="49" fontId="0" fillId="0" borderId="4" xfId="0" applyNumberFormat="1" applyBorder="1"/>
    <xf numFmtId="49" fontId="0" fillId="0" borderId="4" xfId="0" applyNumberFormat="1" applyBorder="1" applyAlignment="1">
      <alignment horizontal="left" vertical="center"/>
    </xf>
    <xf numFmtId="49" fontId="0" fillId="0" borderId="4" xfId="0" applyNumberFormat="1" applyBorder="1" applyAlignment="1">
      <alignment wrapText="1"/>
    </xf>
    <xf numFmtId="49" fontId="0" fillId="0" borderId="0" xfId="0" applyNumberFormat="1"/>
    <xf numFmtId="49" fontId="15" fillId="5" borderId="4" xfId="0" applyNumberFormat="1" applyFont="1" applyFill="1" applyBorder="1"/>
    <xf numFmtId="49" fontId="16" fillId="0" borderId="4" xfId="0" applyNumberFormat="1" applyFont="1" applyBorder="1" applyAlignment="1">
      <alignment horizontal="left" vertical="center"/>
    </xf>
    <xf numFmtId="49" fontId="3" fillId="0" borderId="4" xfId="0" applyNumberFormat="1" applyFont="1" applyBorder="1"/>
    <xf numFmtId="49" fontId="16" fillId="0" borderId="4" xfId="0" applyNumberFormat="1" applyFont="1" applyBorder="1"/>
    <xf numFmtId="0" fontId="17" fillId="6" borderId="4" xfId="0" applyFont="1" applyFill="1" applyBorder="1" applyAlignment="1">
      <alignment horizontal="center" vertical="center" wrapText="1"/>
    </xf>
    <xf numFmtId="49" fontId="9" fillId="4" borderId="9" xfId="0" applyNumberFormat="1" applyFont="1" applyFill="1" applyBorder="1"/>
    <xf numFmtId="49" fontId="3" fillId="0" borderId="4" xfId="0" applyNumberFormat="1" applyFont="1" applyBorder="1" applyAlignment="1">
      <alignment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8" fillId="4" borderId="0" xfId="0" applyFont="1" applyFill="1" applyAlignment="1">
      <alignment horizontal="left"/>
    </xf>
    <xf numFmtId="0" fontId="18" fillId="7" borderId="0" xfId="0" applyFont="1" applyFill="1" applyAlignment="1">
      <alignment horizontal="left"/>
    </xf>
    <xf numFmtId="9" fontId="9" fillId="7" borderId="0" xfId="0" applyNumberFormat="1" applyFont="1" applyFill="1" applyAlignment="1">
      <alignment horizontal="center"/>
    </xf>
    <xf numFmtId="0" fontId="9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9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/>
    </xf>
    <xf numFmtId="0" fontId="9" fillId="4" borderId="4" xfId="0" applyFont="1" applyFill="1" applyBorder="1" applyAlignment="1">
      <alignment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49" fontId="20" fillId="0" borderId="0" xfId="0" applyNumberFormat="1" applyFont="1" applyAlignment="1">
      <alignment horizontal="left"/>
    </xf>
    <xf numFmtId="49" fontId="21" fillId="0" borderId="0" xfId="0" applyNumberFormat="1" applyFont="1" applyAlignment="1">
      <alignment wrapText="1"/>
    </xf>
    <xf numFmtId="49" fontId="21" fillId="9" borderId="0" xfId="0" applyNumberFormat="1" applyFont="1" applyFill="1" applyAlignment="1">
      <alignment wrapText="1"/>
    </xf>
    <xf numFmtId="1" fontId="20" fillId="4" borderId="0" xfId="0" applyNumberFormat="1" applyFont="1" applyFill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3" fillId="3" borderId="0" xfId="0" applyNumberFormat="1" applyFont="1" applyFill="1" applyAlignment="1">
      <alignment horizontal="center"/>
    </xf>
    <xf numFmtId="49" fontId="19" fillId="0" borderId="0" xfId="0" applyNumberFormat="1" applyFont="1" applyAlignment="1">
      <alignment horizontal="center"/>
    </xf>
    <xf numFmtId="0" fontId="24" fillId="0" borderId="4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wrapText="1"/>
    </xf>
    <xf numFmtId="165" fontId="24" fillId="0" borderId="4" xfId="0" applyNumberFormat="1" applyFont="1" applyBorder="1" applyAlignment="1">
      <alignment horizontal="center"/>
    </xf>
    <xf numFmtId="0" fontId="9" fillId="3" borderId="0" xfId="0" applyFont="1" applyFill="1"/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21" fillId="9" borderId="0" xfId="0" applyFont="1" applyFill="1" applyAlignment="1">
      <alignment horizontal="center" wrapText="1"/>
    </xf>
    <xf numFmtId="0" fontId="22" fillId="9" borderId="0" xfId="0" applyFont="1" applyFill="1" applyAlignment="1">
      <alignment horizontal="center" wrapText="1"/>
    </xf>
    <xf numFmtId="0" fontId="21" fillId="9" borderId="0" xfId="0" applyFont="1" applyFill="1" applyAlignment="1">
      <alignment wrapText="1"/>
    </xf>
    <xf numFmtId="0" fontId="21" fillId="0" borderId="0" xfId="0" applyFont="1" applyAlignment="1">
      <alignment wrapText="1"/>
    </xf>
    <xf numFmtId="49" fontId="20" fillId="0" borderId="0" xfId="0" applyNumberFormat="1" applyFont="1" applyAlignment="1">
      <alignment horizontal="left" wrapText="1"/>
    </xf>
    <xf numFmtId="49" fontId="21" fillId="7" borderId="0" xfId="0" applyNumberFormat="1" applyFont="1" applyFill="1" applyAlignment="1">
      <alignment horizontal="center" wrapText="1"/>
    </xf>
    <xf numFmtId="0" fontId="23" fillId="0" borderId="0" xfId="0" applyFont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1" fillId="0" borderId="4" xfId="0" applyFont="1" applyBorder="1" applyAlignment="1">
      <alignment horizontal="center" vertical="center" wrapText="1"/>
    </xf>
    <xf numFmtId="0" fontId="20" fillId="0" borderId="0" xfId="0" applyFont="1"/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/>
    </xf>
    <xf numFmtId="49" fontId="3" fillId="0" borderId="10" xfId="0" applyNumberFormat="1" applyFont="1" applyBorder="1"/>
    <xf numFmtId="0" fontId="25" fillId="0" borderId="4" xfId="0" applyFont="1" applyBorder="1" applyAlignment="1">
      <alignment horizontal="center"/>
    </xf>
    <xf numFmtId="49" fontId="21" fillId="9" borderId="0" xfId="0" applyNumberFormat="1" applyFont="1" applyFill="1" applyAlignment="1">
      <alignment vertical="center" wrapText="1"/>
    </xf>
    <xf numFmtId="49" fontId="20" fillId="3" borderId="4" xfId="0" applyNumberFormat="1" applyFont="1" applyFill="1" applyBorder="1" applyAlignment="1">
      <alignment vertical="center" wrapText="1"/>
    </xf>
    <xf numFmtId="49" fontId="21" fillId="10" borderId="0" xfId="0" applyNumberFormat="1" applyFont="1" applyFill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3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1" fontId="0" fillId="0" borderId="0" xfId="0" quotePrefix="1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49" fontId="21" fillId="9" borderId="4" xfId="0" applyNumberFormat="1" applyFont="1" applyFill="1" applyBorder="1" applyAlignment="1">
      <alignment wrapText="1"/>
    </xf>
    <xf numFmtId="0" fontId="19" fillId="0" borderId="0" xfId="0" applyFont="1" applyAlignment="1">
      <alignment horizontal="center"/>
    </xf>
    <xf numFmtId="0" fontId="23" fillId="0" borderId="4" xfId="0" applyFont="1" applyBorder="1" applyAlignment="1">
      <alignment vertical="center" wrapText="1"/>
    </xf>
    <xf numFmtId="0" fontId="14" fillId="11" borderId="0" xfId="0" applyFont="1" applyFill="1" applyAlignment="1">
      <alignment horizontal="center" wrapText="1"/>
    </xf>
    <xf numFmtId="49" fontId="21" fillId="0" borderId="4" xfId="0" applyNumberFormat="1" applyFont="1" applyBorder="1" applyAlignment="1">
      <alignment wrapText="1"/>
    </xf>
    <xf numFmtId="49" fontId="21" fillId="7" borderId="4" xfId="0" applyNumberFormat="1" applyFont="1" applyFill="1" applyBorder="1" applyAlignment="1">
      <alignment horizontal="center" wrapText="1"/>
    </xf>
    <xf numFmtId="0" fontId="23" fillId="0" borderId="9" xfId="0" applyFont="1" applyBorder="1" applyAlignment="1">
      <alignment horizontal="center" vertical="center" wrapText="1"/>
    </xf>
    <xf numFmtId="49" fontId="21" fillId="0" borderId="9" xfId="0" applyNumberFormat="1" applyFont="1" applyBorder="1" applyAlignment="1">
      <alignment horizontal="center" vertical="center" wrapText="1"/>
    </xf>
    <xf numFmtId="0" fontId="23" fillId="0" borderId="9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/>
    </xf>
    <xf numFmtId="49" fontId="9" fillId="4" borderId="8" xfId="0" applyNumberFormat="1" applyFont="1" applyFill="1" applyBorder="1" applyAlignment="1">
      <alignment horizontal="center" vertical="center"/>
    </xf>
    <xf numFmtId="49" fontId="9" fillId="4" borderId="6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vertical="center"/>
    </xf>
    <xf numFmtId="49" fontId="9" fillId="4" borderId="4" xfId="0" applyNumberFormat="1" applyFont="1" applyFill="1" applyBorder="1" applyAlignment="1">
      <alignment vertical="center" wrapText="1"/>
    </xf>
    <xf numFmtId="0" fontId="28" fillId="4" borderId="4" xfId="0" applyFont="1" applyFill="1" applyBorder="1" applyAlignment="1">
      <alignment horizontal="center"/>
    </xf>
    <xf numFmtId="1" fontId="0" fillId="4" borderId="4" xfId="0" quotePrefix="1" applyNumberForma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1" fontId="5" fillId="4" borderId="6" xfId="0" quotePrefix="1" applyNumberFormat="1" applyFont="1" applyFill="1" applyBorder="1" applyAlignment="1">
      <alignment horizontal="center" vertical="center" wrapText="1"/>
    </xf>
    <xf numFmtId="1" fontId="5" fillId="4" borderId="4" xfId="0" quotePrefix="1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3" fillId="12" borderId="4" xfId="0" applyFont="1" applyFill="1" applyBorder="1" applyAlignment="1">
      <alignment horizontal="center" vertical="center" wrapText="1"/>
    </xf>
    <xf numFmtId="49" fontId="9" fillId="12" borderId="8" xfId="0" applyNumberFormat="1" applyFont="1" applyFill="1" applyBorder="1" applyAlignment="1">
      <alignment horizontal="center" vertical="center"/>
    </xf>
    <xf numFmtId="49" fontId="9" fillId="12" borderId="7" xfId="0" applyNumberFormat="1" applyFont="1" applyFill="1" applyBorder="1" applyAlignment="1">
      <alignment vertical="center"/>
    </xf>
    <xf numFmtId="0" fontId="28" fillId="12" borderId="4" xfId="0" applyFont="1" applyFill="1" applyBorder="1" applyAlignment="1">
      <alignment horizontal="center"/>
    </xf>
    <xf numFmtId="1" fontId="5" fillId="12" borderId="4" xfId="0" quotePrefix="1" applyNumberFormat="1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/>
    </xf>
    <xf numFmtId="0" fontId="29" fillId="0" borderId="4" xfId="0" applyFont="1" applyBorder="1" applyAlignment="1">
      <alignment vertical="top"/>
    </xf>
    <xf numFmtId="0" fontId="30" fillId="0" borderId="4" xfId="0" applyFont="1" applyBorder="1"/>
    <xf numFmtId="49" fontId="3" fillId="0" borderId="4" xfId="0" applyNumberFormat="1" applyFont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49" fontId="9" fillId="0" borderId="0" xfId="0" applyNumberFormat="1" applyFont="1" applyAlignment="1">
      <alignment vertical="top" wrapText="1"/>
    </xf>
    <xf numFmtId="49" fontId="9" fillId="3" borderId="4" xfId="0" applyNumberFormat="1" applyFont="1" applyFill="1" applyBorder="1" applyAlignment="1">
      <alignment vertical="top" wrapText="1"/>
    </xf>
    <xf numFmtId="0" fontId="29" fillId="0" borderId="0" xfId="0" applyFont="1" applyAlignment="1">
      <alignment vertical="center"/>
    </xf>
    <xf numFmtId="0" fontId="29" fillId="0" borderId="0" xfId="0" applyFont="1"/>
    <xf numFmtId="0" fontId="3" fillId="0" borderId="0" xfId="0" applyFont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0" fontId="29" fillId="0" borderId="9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3" fillId="7" borderId="0" xfId="0" applyNumberFormat="1" applyFont="1" applyFill="1" applyAlignment="1">
      <alignment horizontal="center" wrapText="1"/>
    </xf>
    <xf numFmtId="0" fontId="29" fillId="0" borderId="4" xfId="1" applyFont="1" applyBorder="1" applyAlignment="1">
      <alignment horizontal="center" vertical="center" wrapText="1"/>
    </xf>
    <xf numFmtId="0" fontId="29" fillId="0" borderId="9" xfId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49" fontId="9" fillId="4" borderId="0" xfId="0" applyNumberFormat="1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top" wrapText="1" readingOrder="1"/>
    </xf>
    <xf numFmtId="0" fontId="4" fillId="2" borderId="2" xfId="1" applyFont="1" applyFill="1" applyBorder="1" applyAlignment="1">
      <alignment horizontal="center" vertical="top" readingOrder="1"/>
    </xf>
    <xf numFmtId="0" fontId="4" fillId="2" borderId="3" xfId="1" applyFont="1" applyFill="1" applyBorder="1" applyAlignment="1">
      <alignment horizontal="center" vertical="top" readingOrder="1"/>
    </xf>
    <xf numFmtId="49" fontId="14" fillId="4" borderId="6" xfId="0" applyNumberFormat="1" applyFont="1" applyFill="1" applyBorder="1" applyAlignment="1">
      <alignment horizontal="center"/>
    </xf>
    <xf numFmtId="49" fontId="14" fillId="4" borderId="7" xfId="0" applyNumberFormat="1" applyFont="1" applyFill="1" applyBorder="1" applyAlignment="1">
      <alignment horizontal="center"/>
    </xf>
    <xf numFmtId="49" fontId="14" fillId="4" borderId="8" xfId="0" applyNumberFormat="1" applyFont="1" applyFill="1" applyBorder="1" applyAlignment="1">
      <alignment horizontal="center"/>
    </xf>
    <xf numFmtId="49" fontId="21" fillId="8" borderId="4" xfId="0" applyNumberFormat="1" applyFont="1" applyFill="1" applyBorder="1" applyAlignment="1">
      <alignment horizontal="center" vertical="center" wrapText="1"/>
    </xf>
    <xf numFmtId="1" fontId="20" fillId="4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27" fillId="0" borderId="0" xfId="0" applyFont="1" applyFill="1" applyAlignment="1">
      <alignment wrapText="1"/>
    </xf>
    <xf numFmtId="0" fontId="1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1" fontId="0" fillId="0" borderId="4" xfId="0" quotePrefix="1" applyNumberFormat="1" applyFill="1" applyBorder="1" applyAlignment="1">
      <alignment horizontal="center" vertical="center" wrapText="1"/>
    </xf>
    <xf numFmtId="1" fontId="5" fillId="0" borderId="4" xfId="0" quotePrefix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</cellXfs>
  <cellStyles count="3">
    <cellStyle name="Normal" xfId="0" builtinId="0"/>
    <cellStyle name="Normal 2" xfId="1" xr:uid="{37E8210F-8AEE-4D6C-A054-AAE9C3AB07A7}"/>
    <cellStyle name="Normal 2 2" xfId="2" xr:uid="{741A5C3A-20B3-4277-B21B-FFF5BD584BDB}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D6691-89DD-46F8-819D-FB89DED4E840}">
  <dimension ref="D3:I7"/>
  <sheetViews>
    <sheetView zoomScale="70" zoomScaleNormal="70" workbookViewId="0">
      <selection activeCell="E18" sqref="E18"/>
    </sheetView>
  </sheetViews>
  <sheetFormatPr defaultRowHeight="12.5" x14ac:dyDescent="0.25"/>
  <cols>
    <col min="1" max="3" width="8.7265625" style="1"/>
    <col min="4" max="4" width="7.7265625" style="1" customWidth="1"/>
    <col min="5" max="5" width="31.7265625" style="1" customWidth="1"/>
    <col min="6" max="6" width="25" style="1" customWidth="1"/>
    <col min="7" max="7" width="12.7265625" style="1" customWidth="1"/>
    <col min="8" max="8" width="30.7265625" style="1" customWidth="1"/>
    <col min="9" max="9" width="27.7265625" style="1" bestFit="1" customWidth="1"/>
    <col min="10" max="259" width="8.7265625" style="1"/>
    <col min="260" max="260" width="7.7265625" style="1" customWidth="1"/>
    <col min="261" max="261" width="31.7265625" style="1" customWidth="1"/>
    <col min="262" max="262" width="25" style="1" customWidth="1"/>
    <col min="263" max="263" width="12.7265625" style="1" customWidth="1"/>
    <col min="264" max="264" width="30.7265625" style="1" customWidth="1"/>
    <col min="265" max="515" width="8.7265625" style="1"/>
    <col min="516" max="516" width="7.7265625" style="1" customWidth="1"/>
    <col min="517" max="517" width="31.7265625" style="1" customWidth="1"/>
    <col min="518" max="518" width="25" style="1" customWidth="1"/>
    <col min="519" max="519" width="12.7265625" style="1" customWidth="1"/>
    <col min="520" max="520" width="30.7265625" style="1" customWidth="1"/>
    <col min="521" max="771" width="8.7265625" style="1"/>
    <col min="772" max="772" width="7.7265625" style="1" customWidth="1"/>
    <col min="773" max="773" width="31.7265625" style="1" customWidth="1"/>
    <col min="774" max="774" width="25" style="1" customWidth="1"/>
    <col min="775" max="775" width="12.7265625" style="1" customWidth="1"/>
    <col min="776" max="776" width="30.7265625" style="1" customWidth="1"/>
    <col min="777" max="1027" width="8.7265625" style="1"/>
    <col min="1028" max="1028" width="7.7265625" style="1" customWidth="1"/>
    <col min="1029" max="1029" width="31.7265625" style="1" customWidth="1"/>
    <col min="1030" max="1030" width="25" style="1" customWidth="1"/>
    <col min="1031" max="1031" width="12.7265625" style="1" customWidth="1"/>
    <col min="1032" max="1032" width="30.7265625" style="1" customWidth="1"/>
    <col min="1033" max="1283" width="8.7265625" style="1"/>
    <col min="1284" max="1284" width="7.7265625" style="1" customWidth="1"/>
    <col min="1285" max="1285" width="31.7265625" style="1" customWidth="1"/>
    <col min="1286" max="1286" width="25" style="1" customWidth="1"/>
    <col min="1287" max="1287" width="12.7265625" style="1" customWidth="1"/>
    <col min="1288" max="1288" width="30.7265625" style="1" customWidth="1"/>
    <col min="1289" max="1539" width="8.7265625" style="1"/>
    <col min="1540" max="1540" width="7.7265625" style="1" customWidth="1"/>
    <col min="1541" max="1541" width="31.7265625" style="1" customWidth="1"/>
    <col min="1542" max="1542" width="25" style="1" customWidth="1"/>
    <col min="1543" max="1543" width="12.7265625" style="1" customWidth="1"/>
    <col min="1544" max="1544" width="30.7265625" style="1" customWidth="1"/>
    <col min="1545" max="1795" width="8.7265625" style="1"/>
    <col min="1796" max="1796" width="7.7265625" style="1" customWidth="1"/>
    <col min="1797" max="1797" width="31.7265625" style="1" customWidth="1"/>
    <col min="1798" max="1798" width="25" style="1" customWidth="1"/>
    <col min="1799" max="1799" width="12.7265625" style="1" customWidth="1"/>
    <col min="1800" max="1800" width="30.7265625" style="1" customWidth="1"/>
    <col min="1801" max="2051" width="8.7265625" style="1"/>
    <col min="2052" max="2052" width="7.7265625" style="1" customWidth="1"/>
    <col min="2053" max="2053" width="31.7265625" style="1" customWidth="1"/>
    <col min="2054" max="2054" width="25" style="1" customWidth="1"/>
    <col min="2055" max="2055" width="12.7265625" style="1" customWidth="1"/>
    <col min="2056" max="2056" width="30.7265625" style="1" customWidth="1"/>
    <col min="2057" max="2307" width="8.7265625" style="1"/>
    <col min="2308" max="2308" width="7.7265625" style="1" customWidth="1"/>
    <col min="2309" max="2309" width="31.7265625" style="1" customWidth="1"/>
    <col min="2310" max="2310" width="25" style="1" customWidth="1"/>
    <col min="2311" max="2311" width="12.7265625" style="1" customWidth="1"/>
    <col min="2312" max="2312" width="30.7265625" style="1" customWidth="1"/>
    <col min="2313" max="2563" width="8.7265625" style="1"/>
    <col min="2564" max="2564" width="7.7265625" style="1" customWidth="1"/>
    <col min="2565" max="2565" width="31.7265625" style="1" customWidth="1"/>
    <col min="2566" max="2566" width="25" style="1" customWidth="1"/>
    <col min="2567" max="2567" width="12.7265625" style="1" customWidth="1"/>
    <col min="2568" max="2568" width="30.7265625" style="1" customWidth="1"/>
    <col min="2569" max="2819" width="8.7265625" style="1"/>
    <col min="2820" max="2820" width="7.7265625" style="1" customWidth="1"/>
    <col min="2821" max="2821" width="31.7265625" style="1" customWidth="1"/>
    <col min="2822" max="2822" width="25" style="1" customWidth="1"/>
    <col min="2823" max="2823" width="12.7265625" style="1" customWidth="1"/>
    <col min="2824" max="2824" width="30.7265625" style="1" customWidth="1"/>
    <col min="2825" max="3075" width="8.7265625" style="1"/>
    <col min="3076" max="3076" width="7.7265625" style="1" customWidth="1"/>
    <col min="3077" max="3077" width="31.7265625" style="1" customWidth="1"/>
    <col min="3078" max="3078" width="25" style="1" customWidth="1"/>
    <col min="3079" max="3079" width="12.7265625" style="1" customWidth="1"/>
    <col min="3080" max="3080" width="30.7265625" style="1" customWidth="1"/>
    <col min="3081" max="3331" width="8.7265625" style="1"/>
    <col min="3332" max="3332" width="7.7265625" style="1" customWidth="1"/>
    <col min="3333" max="3333" width="31.7265625" style="1" customWidth="1"/>
    <col min="3334" max="3334" width="25" style="1" customWidth="1"/>
    <col min="3335" max="3335" width="12.7265625" style="1" customWidth="1"/>
    <col min="3336" max="3336" width="30.7265625" style="1" customWidth="1"/>
    <col min="3337" max="3587" width="8.7265625" style="1"/>
    <col min="3588" max="3588" width="7.7265625" style="1" customWidth="1"/>
    <col min="3589" max="3589" width="31.7265625" style="1" customWidth="1"/>
    <col min="3590" max="3590" width="25" style="1" customWidth="1"/>
    <col min="3591" max="3591" width="12.7265625" style="1" customWidth="1"/>
    <col min="3592" max="3592" width="30.7265625" style="1" customWidth="1"/>
    <col min="3593" max="3843" width="8.7265625" style="1"/>
    <col min="3844" max="3844" width="7.7265625" style="1" customWidth="1"/>
    <col min="3845" max="3845" width="31.7265625" style="1" customWidth="1"/>
    <col min="3846" max="3846" width="25" style="1" customWidth="1"/>
    <col min="3847" max="3847" width="12.7265625" style="1" customWidth="1"/>
    <col min="3848" max="3848" width="30.7265625" style="1" customWidth="1"/>
    <col min="3849" max="4099" width="8.7265625" style="1"/>
    <col min="4100" max="4100" width="7.7265625" style="1" customWidth="1"/>
    <col min="4101" max="4101" width="31.7265625" style="1" customWidth="1"/>
    <col min="4102" max="4102" width="25" style="1" customWidth="1"/>
    <col min="4103" max="4103" width="12.7265625" style="1" customWidth="1"/>
    <col min="4104" max="4104" width="30.7265625" style="1" customWidth="1"/>
    <col min="4105" max="4355" width="8.7265625" style="1"/>
    <col min="4356" max="4356" width="7.7265625" style="1" customWidth="1"/>
    <col min="4357" max="4357" width="31.7265625" style="1" customWidth="1"/>
    <col min="4358" max="4358" width="25" style="1" customWidth="1"/>
    <col min="4359" max="4359" width="12.7265625" style="1" customWidth="1"/>
    <col min="4360" max="4360" width="30.7265625" style="1" customWidth="1"/>
    <col min="4361" max="4611" width="8.7265625" style="1"/>
    <col min="4612" max="4612" width="7.7265625" style="1" customWidth="1"/>
    <col min="4613" max="4613" width="31.7265625" style="1" customWidth="1"/>
    <col min="4614" max="4614" width="25" style="1" customWidth="1"/>
    <col min="4615" max="4615" width="12.7265625" style="1" customWidth="1"/>
    <col min="4616" max="4616" width="30.7265625" style="1" customWidth="1"/>
    <col min="4617" max="4867" width="8.7265625" style="1"/>
    <col min="4868" max="4868" width="7.7265625" style="1" customWidth="1"/>
    <col min="4869" max="4869" width="31.7265625" style="1" customWidth="1"/>
    <col min="4870" max="4870" width="25" style="1" customWidth="1"/>
    <col min="4871" max="4871" width="12.7265625" style="1" customWidth="1"/>
    <col min="4872" max="4872" width="30.7265625" style="1" customWidth="1"/>
    <col min="4873" max="5123" width="8.7265625" style="1"/>
    <col min="5124" max="5124" width="7.7265625" style="1" customWidth="1"/>
    <col min="5125" max="5125" width="31.7265625" style="1" customWidth="1"/>
    <col min="5126" max="5126" width="25" style="1" customWidth="1"/>
    <col min="5127" max="5127" width="12.7265625" style="1" customWidth="1"/>
    <col min="5128" max="5128" width="30.7265625" style="1" customWidth="1"/>
    <col min="5129" max="5379" width="8.7265625" style="1"/>
    <col min="5380" max="5380" width="7.7265625" style="1" customWidth="1"/>
    <col min="5381" max="5381" width="31.7265625" style="1" customWidth="1"/>
    <col min="5382" max="5382" width="25" style="1" customWidth="1"/>
    <col min="5383" max="5383" width="12.7265625" style="1" customWidth="1"/>
    <col min="5384" max="5384" width="30.7265625" style="1" customWidth="1"/>
    <col min="5385" max="5635" width="8.7265625" style="1"/>
    <col min="5636" max="5636" width="7.7265625" style="1" customWidth="1"/>
    <col min="5637" max="5637" width="31.7265625" style="1" customWidth="1"/>
    <col min="5638" max="5638" width="25" style="1" customWidth="1"/>
    <col min="5639" max="5639" width="12.7265625" style="1" customWidth="1"/>
    <col min="5640" max="5640" width="30.7265625" style="1" customWidth="1"/>
    <col min="5641" max="5891" width="8.7265625" style="1"/>
    <col min="5892" max="5892" width="7.7265625" style="1" customWidth="1"/>
    <col min="5893" max="5893" width="31.7265625" style="1" customWidth="1"/>
    <col min="5894" max="5894" width="25" style="1" customWidth="1"/>
    <col min="5895" max="5895" width="12.7265625" style="1" customWidth="1"/>
    <col min="5896" max="5896" width="30.7265625" style="1" customWidth="1"/>
    <col min="5897" max="6147" width="8.7265625" style="1"/>
    <col min="6148" max="6148" width="7.7265625" style="1" customWidth="1"/>
    <col min="6149" max="6149" width="31.7265625" style="1" customWidth="1"/>
    <col min="6150" max="6150" width="25" style="1" customWidth="1"/>
    <col min="6151" max="6151" width="12.7265625" style="1" customWidth="1"/>
    <col min="6152" max="6152" width="30.7265625" style="1" customWidth="1"/>
    <col min="6153" max="6403" width="8.7265625" style="1"/>
    <col min="6404" max="6404" width="7.7265625" style="1" customWidth="1"/>
    <col min="6405" max="6405" width="31.7265625" style="1" customWidth="1"/>
    <col min="6406" max="6406" width="25" style="1" customWidth="1"/>
    <col min="6407" max="6407" width="12.7265625" style="1" customWidth="1"/>
    <col min="6408" max="6408" width="30.7265625" style="1" customWidth="1"/>
    <col min="6409" max="6659" width="8.7265625" style="1"/>
    <col min="6660" max="6660" width="7.7265625" style="1" customWidth="1"/>
    <col min="6661" max="6661" width="31.7265625" style="1" customWidth="1"/>
    <col min="6662" max="6662" width="25" style="1" customWidth="1"/>
    <col min="6663" max="6663" width="12.7265625" style="1" customWidth="1"/>
    <col min="6664" max="6664" width="30.7265625" style="1" customWidth="1"/>
    <col min="6665" max="6915" width="8.7265625" style="1"/>
    <col min="6916" max="6916" width="7.7265625" style="1" customWidth="1"/>
    <col min="6917" max="6917" width="31.7265625" style="1" customWidth="1"/>
    <col min="6918" max="6918" width="25" style="1" customWidth="1"/>
    <col min="6919" max="6919" width="12.7265625" style="1" customWidth="1"/>
    <col min="6920" max="6920" width="30.7265625" style="1" customWidth="1"/>
    <col min="6921" max="7171" width="8.7265625" style="1"/>
    <col min="7172" max="7172" width="7.7265625" style="1" customWidth="1"/>
    <col min="7173" max="7173" width="31.7265625" style="1" customWidth="1"/>
    <col min="7174" max="7174" width="25" style="1" customWidth="1"/>
    <col min="7175" max="7175" width="12.7265625" style="1" customWidth="1"/>
    <col min="7176" max="7176" width="30.7265625" style="1" customWidth="1"/>
    <col min="7177" max="7427" width="8.7265625" style="1"/>
    <col min="7428" max="7428" width="7.7265625" style="1" customWidth="1"/>
    <col min="7429" max="7429" width="31.7265625" style="1" customWidth="1"/>
    <col min="7430" max="7430" width="25" style="1" customWidth="1"/>
    <col min="7431" max="7431" width="12.7265625" style="1" customWidth="1"/>
    <col min="7432" max="7432" width="30.7265625" style="1" customWidth="1"/>
    <col min="7433" max="7683" width="8.7265625" style="1"/>
    <col min="7684" max="7684" width="7.7265625" style="1" customWidth="1"/>
    <col min="7685" max="7685" width="31.7265625" style="1" customWidth="1"/>
    <col min="7686" max="7686" width="25" style="1" customWidth="1"/>
    <col min="7687" max="7687" width="12.7265625" style="1" customWidth="1"/>
    <col min="7688" max="7688" width="30.7265625" style="1" customWidth="1"/>
    <col min="7689" max="7939" width="8.7265625" style="1"/>
    <col min="7940" max="7940" width="7.7265625" style="1" customWidth="1"/>
    <col min="7941" max="7941" width="31.7265625" style="1" customWidth="1"/>
    <col min="7942" max="7942" width="25" style="1" customWidth="1"/>
    <col min="7943" max="7943" width="12.7265625" style="1" customWidth="1"/>
    <col min="7944" max="7944" width="30.7265625" style="1" customWidth="1"/>
    <col min="7945" max="8195" width="8.7265625" style="1"/>
    <col min="8196" max="8196" width="7.7265625" style="1" customWidth="1"/>
    <col min="8197" max="8197" width="31.7265625" style="1" customWidth="1"/>
    <col min="8198" max="8198" width="25" style="1" customWidth="1"/>
    <col min="8199" max="8199" width="12.7265625" style="1" customWidth="1"/>
    <col min="8200" max="8200" width="30.7265625" style="1" customWidth="1"/>
    <col min="8201" max="8451" width="8.7265625" style="1"/>
    <col min="8452" max="8452" width="7.7265625" style="1" customWidth="1"/>
    <col min="8453" max="8453" width="31.7265625" style="1" customWidth="1"/>
    <col min="8454" max="8454" width="25" style="1" customWidth="1"/>
    <col min="8455" max="8455" width="12.7265625" style="1" customWidth="1"/>
    <col min="8456" max="8456" width="30.7265625" style="1" customWidth="1"/>
    <col min="8457" max="8707" width="8.7265625" style="1"/>
    <col min="8708" max="8708" width="7.7265625" style="1" customWidth="1"/>
    <col min="8709" max="8709" width="31.7265625" style="1" customWidth="1"/>
    <col min="8710" max="8710" width="25" style="1" customWidth="1"/>
    <col min="8711" max="8711" width="12.7265625" style="1" customWidth="1"/>
    <col min="8712" max="8712" width="30.7265625" style="1" customWidth="1"/>
    <col min="8713" max="8963" width="8.7265625" style="1"/>
    <col min="8964" max="8964" width="7.7265625" style="1" customWidth="1"/>
    <col min="8965" max="8965" width="31.7265625" style="1" customWidth="1"/>
    <col min="8966" max="8966" width="25" style="1" customWidth="1"/>
    <col min="8967" max="8967" width="12.7265625" style="1" customWidth="1"/>
    <col min="8968" max="8968" width="30.7265625" style="1" customWidth="1"/>
    <col min="8969" max="9219" width="8.7265625" style="1"/>
    <col min="9220" max="9220" width="7.7265625" style="1" customWidth="1"/>
    <col min="9221" max="9221" width="31.7265625" style="1" customWidth="1"/>
    <col min="9222" max="9222" width="25" style="1" customWidth="1"/>
    <col min="9223" max="9223" width="12.7265625" style="1" customWidth="1"/>
    <col min="9224" max="9224" width="30.7265625" style="1" customWidth="1"/>
    <col min="9225" max="9475" width="8.7265625" style="1"/>
    <col min="9476" max="9476" width="7.7265625" style="1" customWidth="1"/>
    <col min="9477" max="9477" width="31.7265625" style="1" customWidth="1"/>
    <col min="9478" max="9478" width="25" style="1" customWidth="1"/>
    <col min="9479" max="9479" width="12.7265625" style="1" customWidth="1"/>
    <col min="9480" max="9480" width="30.7265625" style="1" customWidth="1"/>
    <col min="9481" max="9731" width="8.7265625" style="1"/>
    <col min="9732" max="9732" width="7.7265625" style="1" customWidth="1"/>
    <col min="9733" max="9733" width="31.7265625" style="1" customWidth="1"/>
    <col min="9734" max="9734" width="25" style="1" customWidth="1"/>
    <col min="9735" max="9735" width="12.7265625" style="1" customWidth="1"/>
    <col min="9736" max="9736" width="30.7265625" style="1" customWidth="1"/>
    <col min="9737" max="9987" width="8.7265625" style="1"/>
    <col min="9988" max="9988" width="7.7265625" style="1" customWidth="1"/>
    <col min="9989" max="9989" width="31.7265625" style="1" customWidth="1"/>
    <col min="9990" max="9990" width="25" style="1" customWidth="1"/>
    <col min="9991" max="9991" width="12.7265625" style="1" customWidth="1"/>
    <col min="9992" max="9992" width="30.7265625" style="1" customWidth="1"/>
    <col min="9993" max="10243" width="8.7265625" style="1"/>
    <col min="10244" max="10244" width="7.7265625" style="1" customWidth="1"/>
    <col min="10245" max="10245" width="31.7265625" style="1" customWidth="1"/>
    <col min="10246" max="10246" width="25" style="1" customWidth="1"/>
    <col min="10247" max="10247" width="12.7265625" style="1" customWidth="1"/>
    <col min="10248" max="10248" width="30.7265625" style="1" customWidth="1"/>
    <col min="10249" max="10499" width="8.7265625" style="1"/>
    <col min="10500" max="10500" width="7.7265625" style="1" customWidth="1"/>
    <col min="10501" max="10501" width="31.7265625" style="1" customWidth="1"/>
    <col min="10502" max="10502" width="25" style="1" customWidth="1"/>
    <col min="10503" max="10503" width="12.7265625" style="1" customWidth="1"/>
    <col min="10504" max="10504" width="30.7265625" style="1" customWidth="1"/>
    <col min="10505" max="10755" width="8.7265625" style="1"/>
    <col min="10756" max="10756" width="7.7265625" style="1" customWidth="1"/>
    <col min="10757" max="10757" width="31.7265625" style="1" customWidth="1"/>
    <col min="10758" max="10758" width="25" style="1" customWidth="1"/>
    <col min="10759" max="10759" width="12.7265625" style="1" customWidth="1"/>
    <col min="10760" max="10760" width="30.7265625" style="1" customWidth="1"/>
    <col min="10761" max="11011" width="8.7265625" style="1"/>
    <col min="11012" max="11012" width="7.7265625" style="1" customWidth="1"/>
    <col min="11013" max="11013" width="31.7265625" style="1" customWidth="1"/>
    <col min="11014" max="11014" width="25" style="1" customWidth="1"/>
    <col min="11015" max="11015" width="12.7265625" style="1" customWidth="1"/>
    <col min="11016" max="11016" width="30.7265625" style="1" customWidth="1"/>
    <col min="11017" max="11267" width="8.7265625" style="1"/>
    <col min="11268" max="11268" width="7.7265625" style="1" customWidth="1"/>
    <col min="11269" max="11269" width="31.7265625" style="1" customWidth="1"/>
    <col min="11270" max="11270" width="25" style="1" customWidth="1"/>
    <col min="11271" max="11271" width="12.7265625" style="1" customWidth="1"/>
    <col min="11272" max="11272" width="30.7265625" style="1" customWidth="1"/>
    <col min="11273" max="11523" width="8.7265625" style="1"/>
    <col min="11524" max="11524" width="7.7265625" style="1" customWidth="1"/>
    <col min="11525" max="11525" width="31.7265625" style="1" customWidth="1"/>
    <col min="11526" max="11526" width="25" style="1" customWidth="1"/>
    <col min="11527" max="11527" width="12.7265625" style="1" customWidth="1"/>
    <col min="11528" max="11528" width="30.7265625" style="1" customWidth="1"/>
    <col min="11529" max="11779" width="8.7265625" style="1"/>
    <col min="11780" max="11780" width="7.7265625" style="1" customWidth="1"/>
    <col min="11781" max="11781" width="31.7265625" style="1" customWidth="1"/>
    <col min="11782" max="11782" width="25" style="1" customWidth="1"/>
    <col min="11783" max="11783" width="12.7265625" style="1" customWidth="1"/>
    <col min="11784" max="11784" width="30.7265625" style="1" customWidth="1"/>
    <col min="11785" max="12035" width="8.7265625" style="1"/>
    <col min="12036" max="12036" width="7.7265625" style="1" customWidth="1"/>
    <col min="12037" max="12037" width="31.7265625" style="1" customWidth="1"/>
    <col min="12038" max="12038" width="25" style="1" customWidth="1"/>
    <col min="12039" max="12039" width="12.7265625" style="1" customWidth="1"/>
    <col min="12040" max="12040" width="30.7265625" style="1" customWidth="1"/>
    <col min="12041" max="12291" width="8.7265625" style="1"/>
    <col min="12292" max="12292" width="7.7265625" style="1" customWidth="1"/>
    <col min="12293" max="12293" width="31.7265625" style="1" customWidth="1"/>
    <col min="12294" max="12294" width="25" style="1" customWidth="1"/>
    <col min="12295" max="12295" width="12.7265625" style="1" customWidth="1"/>
    <col min="12296" max="12296" width="30.7265625" style="1" customWidth="1"/>
    <col min="12297" max="12547" width="8.7265625" style="1"/>
    <col min="12548" max="12548" width="7.7265625" style="1" customWidth="1"/>
    <col min="12549" max="12549" width="31.7265625" style="1" customWidth="1"/>
    <col min="12550" max="12550" width="25" style="1" customWidth="1"/>
    <col min="12551" max="12551" width="12.7265625" style="1" customWidth="1"/>
    <col min="12552" max="12552" width="30.7265625" style="1" customWidth="1"/>
    <col min="12553" max="12803" width="8.7265625" style="1"/>
    <col min="12804" max="12804" width="7.7265625" style="1" customWidth="1"/>
    <col min="12805" max="12805" width="31.7265625" style="1" customWidth="1"/>
    <col min="12806" max="12806" width="25" style="1" customWidth="1"/>
    <col min="12807" max="12807" width="12.7265625" style="1" customWidth="1"/>
    <col min="12808" max="12808" width="30.7265625" style="1" customWidth="1"/>
    <col min="12809" max="13059" width="8.7265625" style="1"/>
    <col min="13060" max="13060" width="7.7265625" style="1" customWidth="1"/>
    <col min="13061" max="13061" width="31.7265625" style="1" customWidth="1"/>
    <col min="13062" max="13062" width="25" style="1" customWidth="1"/>
    <col min="13063" max="13063" width="12.7265625" style="1" customWidth="1"/>
    <col min="13064" max="13064" width="30.7265625" style="1" customWidth="1"/>
    <col min="13065" max="13315" width="8.7265625" style="1"/>
    <col min="13316" max="13316" width="7.7265625" style="1" customWidth="1"/>
    <col min="13317" max="13317" width="31.7265625" style="1" customWidth="1"/>
    <col min="13318" max="13318" width="25" style="1" customWidth="1"/>
    <col min="13319" max="13319" width="12.7265625" style="1" customWidth="1"/>
    <col min="13320" max="13320" width="30.7265625" style="1" customWidth="1"/>
    <col min="13321" max="13571" width="8.7265625" style="1"/>
    <col min="13572" max="13572" width="7.7265625" style="1" customWidth="1"/>
    <col min="13573" max="13573" width="31.7265625" style="1" customWidth="1"/>
    <col min="13574" max="13574" width="25" style="1" customWidth="1"/>
    <col min="13575" max="13575" width="12.7265625" style="1" customWidth="1"/>
    <col min="13576" max="13576" width="30.7265625" style="1" customWidth="1"/>
    <col min="13577" max="13827" width="8.7265625" style="1"/>
    <col min="13828" max="13828" width="7.7265625" style="1" customWidth="1"/>
    <col min="13829" max="13829" width="31.7265625" style="1" customWidth="1"/>
    <col min="13830" max="13830" width="25" style="1" customWidth="1"/>
    <col min="13831" max="13831" width="12.7265625" style="1" customWidth="1"/>
    <col min="13832" max="13832" width="30.7265625" style="1" customWidth="1"/>
    <col min="13833" max="14083" width="8.7265625" style="1"/>
    <col min="14084" max="14084" width="7.7265625" style="1" customWidth="1"/>
    <col min="14085" max="14085" width="31.7265625" style="1" customWidth="1"/>
    <col min="14086" max="14086" width="25" style="1" customWidth="1"/>
    <col min="14087" max="14087" width="12.7265625" style="1" customWidth="1"/>
    <col min="14088" max="14088" width="30.7265625" style="1" customWidth="1"/>
    <col min="14089" max="14339" width="8.7265625" style="1"/>
    <col min="14340" max="14340" width="7.7265625" style="1" customWidth="1"/>
    <col min="14341" max="14341" width="31.7265625" style="1" customWidth="1"/>
    <col min="14342" max="14342" width="25" style="1" customWidth="1"/>
    <col min="14343" max="14343" width="12.7265625" style="1" customWidth="1"/>
    <col min="14344" max="14344" width="30.7265625" style="1" customWidth="1"/>
    <col min="14345" max="14595" width="8.7265625" style="1"/>
    <col min="14596" max="14596" width="7.7265625" style="1" customWidth="1"/>
    <col min="14597" max="14597" width="31.7265625" style="1" customWidth="1"/>
    <col min="14598" max="14598" width="25" style="1" customWidth="1"/>
    <col min="14599" max="14599" width="12.7265625" style="1" customWidth="1"/>
    <col min="14600" max="14600" width="30.7265625" style="1" customWidth="1"/>
    <col min="14601" max="14851" width="8.7265625" style="1"/>
    <col min="14852" max="14852" width="7.7265625" style="1" customWidth="1"/>
    <col min="14853" max="14853" width="31.7265625" style="1" customWidth="1"/>
    <col min="14854" max="14854" width="25" style="1" customWidth="1"/>
    <col min="14855" max="14855" width="12.7265625" style="1" customWidth="1"/>
    <col min="14856" max="14856" width="30.7265625" style="1" customWidth="1"/>
    <col min="14857" max="15107" width="8.7265625" style="1"/>
    <col min="15108" max="15108" width="7.7265625" style="1" customWidth="1"/>
    <col min="15109" max="15109" width="31.7265625" style="1" customWidth="1"/>
    <col min="15110" max="15110" width="25" style="1" customWidth="1"/>
    <col min="15111" max="15111" width="12.7265625" style="1" customWidth="1"/>
    <col min="15112" max="15112" width="30.7265625" style="1" customWidth="1"/>
    <col min="15113" max="15363" width="8.7265625" style="1"/>
    <col min="15364" max="15364" width="7.7265625" style="1" customWidth="1"/>
    <col min="15365" max="15365" width="31.7265625" style="1" customWidth="1"/>
    <col min="15366" max="15366" width="25" style="1" customWidth="1"/>
    <col min="15367" max="15367" width="12.7265625" style="1" customWidth="1"/>
    <col min="15368" max="15368" width="30.7265625" style="1" customWidth="1"/>
    <col min="15369" max="15619" width="8.7265625" style="1"/>
    <col min="15620" max="15620" width="7.7265625" style="1" customWidth="1"/>
    <col min="15621" max="15621" width="31.7265625" style="1" customWidth="1"/>
    <col min="15622" max="15622" width="25" style="1" customWidth="1"/>
    <col min="15623" max="15623" width="12.7265625" style="1" customWidth="1"/>
    <col min="15624" max="15624" width="30.7265625" style="1" customWidth="1"/>
    <col min="15625" max="15875" width="8.7265625" style="1"/>
    <col min="15876" max="15876" width="7.7265625" style="1" customWidth="1"/>
    <col min="15877" max="15877" width="31.7265625" style="1" customWidth="1"/>
    <col min="15878" max="15878" width="25" style="1" customWidth="1"/>
    <col min="15879" max="15879" width="12.7265625" style="1" customWidth="1"/>
    <col min="15880" max="15880" width="30.7265625" style="1" customWidth="1"/>
    <col min="15881" max="16131" width="8.7265625" style="1"/>
    <col min="16132" max="16132" width="7.7265625" style="1" customWidth="1"/>
    <col min="16133" max="16133" width="31.7265625" style="1" customWidth="1"/>
    <col min="16134" max="16134" width="25" style="1" customWidth="1"/>
    <col min="16135" max="16135" width="12.7265625" style="1" customWidth="1"/>
    <col min="16136" max="16136" width="30.7265625" style="1" customWidth="1"/>
    <col min="16137" max="16384" width="8.7265625" style="1"/>
  </cols>
  <sheetData>
    <row r="3" spans="4:9" ht="13" thickBot="1" x14ac:dyDescent="0.3"/>
    <row r="4" spans="4:9" ht="22" thickTop="1" thickBot="1" x14ac:dyDescent="0.3">
      <c r="D4" s="156" t="s">
        <v>0</v>
      </c>
      <c r="E4" s="157"/>
      <c r="F4" s="157"/>
      <c r="G4" s="157"/>
      <c r="H4" s="158"/>
    </row>
    <row r="6" spans="4:9" ht="14.5" x14ac:dyDescent="0.25"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</row>
    <row r="7" spans="4:9" ht="14.5" x14ac:dyDescent="0.25">
      <c r="D7" s="3">
        <v>1</v>
      </c>
      <c r="E7" s="3" t="s">
        <v>7</v>
      </c>
      <c r="F7" s="4" t="s">
        <v>8</v>
      </c>
      <c r="G7" s="5"/>
      <c r="H7" s="5" t="s">
        <v>9</v>
      </c>
      <c r="I7" s="6" t="s">
        <v>10</v>
      </c>
    </row>
  </sheetData>
  <mergeCells count="1">
    <mergeCell ref="D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C0AA-E2FE-40FD-803B-C10FE7D53F0F}">
  <dimension ref="A1:M37"/>
  <sheetViews>
    <sheetView zoomScale="85" zoomScaleNormal="85" workbookViewId="0">
      <selection activeCell="E9" sqref="E9"/>
    </sheetView>
  </sheetViews>
  <sheetFormatPr defaultColWidth="9.26953125" defaultRowHeight="12.5" x14ac:dyDescent="0.25"/>
  <cols>
    <col min="1" max="1" width="33" style="12" customWidth="1"/>
    <col min="2" max="2" width="31.26953125" style="12" customWidth="1"/>
    <col min="3" max="3" width="27.26953125" style="12" customWidth="1"/>
    <col min="4" max="4" width="25.453125" style="12" customWidth="1"/>
    <col min="5" max="16384" width="9.26953125" style="12"/>
  </cols>
  <sheetData>
    <row r="1" spans="1:13" customFormat="1" ht="15.5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8"/>
    </row>
    <row r="3" spans="1:13" ht="18" x14ac:dyDescent="0.4">
      <c r="A3" s="10" t="s">
        <v>11</v>
      </c>
      <c r="B3" s="11"/>
      <c r="C3" s="11"/>
    </row>
    <row r="4" spans="1:13" ht="13" x14ac:dyDescent="0.3">
      <c r="A4" s="13"/>
      <c r="B4" s="11"/>
      <c r="C4" s="11"/>
    </row>
    <row r="5" spans="1:13" ht="15.5" x14ac:dyDescent="0.35">
      <c r="A5" s="14" t="s">
        <v>12</v>
      </c>
      <c r="B5" s="15"/>
      <c r="C5" s="15"/>
    </row>
    <row r="6" spans="1:13" s="16" customFormat="1" ht="13" x14ac:dyDescent="0.3">
      <c r="A6" s="16" t="s">
        <v>13</v>
      </c>
      <c r="B6" s="17" t="s">
        <v>219</v>
      </c>
    </row>
    <row r="7" spans="1:13" s="16" customFormat="1" ht="13" x14ac:dyDescent="0.3">
      <c r="A7" s="16" t="s">
        <v>14</v>
      </c>
      <c r="B7" s="17" t="s">
        <v>220</v>
      </c>
    </row>
    <row r="8" spans="1:13" s="16" customFormat="1" ht="13" x14ac:dyDescent="0.3">
      <c r="A8" s="18" t="s">
        <v>15</v>
      </c>
      <c r="B8" s="17" t="s">
        <v>221</v>
      </c>
    </row>
    <row r="9" spans="1:13" s="16" customFormat="1" ht="13" x14ac:dyDescent="0.3">
      <c r="A9" s="18" t="s">
        <v>16</v>
      </c>
      <c r="B9" s="17" t="s">
        <v>222</v>
      </c>
    </row>
    <row r="10" spans="1:13" s="16" customFormat="1" ht="13" x14ac:dyDescent="0.3">
      <c r="A10" s="18" t="s">
        <v>17</v>
      </c>
      <c r="B10" s="17" t="s">
        <v>226</v>
      </c>
    </row>
    <row r="11" spans="1:13" ht="13" x14ac:dyDescent="0.3">
      <c r="B11" s="16"/>
    </row>
    <row r="12" spans="1:13" ht="15.5" x14ac:dyDescent="0.35">
      <c r="A12" s="14" t="s">
        <v>18</v>
      </c>
      <c r="B12" s="19" t="s">
        <v>19</v>
      </c>
      <c r="C12" s="20"/>
    </row>
    <row r="13" spans="1:13" ht="14.5" x14ac:dyDescent="0.35">
      <c r="A13"/>
      <c r="B13" s="16"/>
    </row>
    <row r="14" spans="1:13" ht="14.5" x14ac:dyDescent="0.35">
      <c r="A14" s="12" t="s">
        <v>20</v>
      </c>
      <c r="B14" s="16" t="s">
        <v>21</v>
      </c>
    </row>
    <row r="15" spans="1:13" ht="13" x14ac:dyDescent="0.3">
      <c r="B15" s="16"/>
    </row>
    <row r="16" spans="1:13" ht="15.5" x14ac:dyDescent="0.35">
      <c r="A16" s="14" t="s">
        <v>22</v>
      </c>
      <c r="B16" s="19" t="s">
        <v>19</v>
      </c>
      <c r="C16" s="20"/>
    </row>
    <row r="17" spans="1:5" ht="14.5" x14ac:dyDescent="0.35">
      <c r="A17"/>
      <c r="B17" s="16"/>
    </row>
    <row r="18" spans="1:5" ht="14.5" x14ac:dyDescent="0.35">
      <c r="A18" s="21" t="s">
        <v>23</v>
      </c>
      <c r="B18" s="21" t="s">
        <v>24</v>
      </c>
      <c r="C18"/>
    </row>
    <row r="19" spans="1:5" ht="14.5" x14ac:dyDescent="0.35">
      <c r="A19" s="22" t="s">
        <v>25</v>
      </c>
      <c r="B19" s="23" t="s">
        <v>26</v>
      </c>
      <c r="C19"/>
    </row>
    <row r="20" spans="1:5" ht="14.5" x14ac:dyDescent="0.35">
      <c r="A20" s="24" t="s">
        <v>27</v>
      </c>
      <c r="B20" s="25"/>
      <c r="C20"/>
    </row>
    <row r="21" spans="1:5" ht="14.5" x14ac:dyDescent="0.35">
      <c r="C21"/>
    </row>
    <row r="22" spans="1:5" ht="14.5" x14ac:dyDescent="0.35">
      <c r="A22" s="26"/>
      <c r="C22"/>
    </row>
    <row r="23" spans="1:5" ht="14" x14ac:dyDescent="0.3">
      <c r="A23" s="159" t="s">
        <v>28</v>
      </c>
      <c r="B23" s="160"/>
      <c r="C23" s="160"/>
      <c r="D23" s="161"/>
    </row>
    <row r="24" spans="1:5" ht="14.5" x14ac:dyDescent="0.35">
      <c r="A24" s="27" t="s">
        <v>29</v>
      </c>
      <c r="B24" s="27" t="s">
        <v>30</v>
      </c>
      <c r="C24" s="27" t="s">
        <v>31</v>
      </c>
      <c r="D24" s="27" t="s">
        <v>32</v>
      </c>
      <c r="E24" s="26"/>
    </row>
    <row r="25" spans="1:5" ht="13" x14ac:dyDescent="0.3">
      <c r="A25" s="28" t="s">
        <v>33</v>
      </c>
      <c r="B25" s="22" t="s">
        <v>34</v>
      </c>
      <c r="C25" s="22"/>
      <c r="D25" s="29"/>
    </row>
    <row r="26" spans="1:5" ht="13" x14ac:dyDescent="0.3">
      <c r="A26" s="30" t="s">
        <v>35</v>
      </c>
      <c r="B26" s="22"/>
      <c r="C26" s="22"/>
      <c r="D26" s="29"/>
    </row>
    <row r="27" spans="1:5" ht="13" x14ac:dyDescent="0.3">
      <c r="A27" s="30" t="s">
        <v>36</v>
      </c>
      <c r="B27" s="22" t="s">
        <v>34</v>
      </c>
      <c r="C27" s="22"/>
      <c r="D27" s="29" t="s">
        <v>37</v>
      </c>
    </row>
    <row r="28" spans="1:5" ht="15.5" x14ac:dyDescent="0.25">
      <c r="A28" s="30" t="s">
        <v>38</v>
      </c>
      <c r="B28" s="29"/>
      <c r="C28" s="31"/>
      <c r="D28" s="29"/>
    </row>
    <row r="29" spans="1:5" ht="15.5" x14ac:dyDescent="0.25">
      <c r="A29" s="30" t="s">
        <v>39</v>
      </c>
      <c r="B29" s="29"/>
      <c r="C29" s="31"/>
      <c r="D29" s="29"/>
    </row>
    <row r="30" spans="1:5" ht="13" x14ac:dyDescent="0.3">
      <c r="A30" s="30" t="s">
        <v>40</v>
      </c>
      <c r="B30" s="22"/>
      <c r="C30" s="22"/>
      <c r="D30" s="29"/>
    </row>
    <row r="33" spans="1:1" ht="13" x14ac:dyDescent="0.3">
      <c r="A33" s="32" t="s">
        <v>41</v>
      </c>
    </row>
    <row r="34" spans="1:1" x14ac:dyDescent="0.25">
      <c r="A34" s="33"/>
    </row>
    <row r="35" spans="1:1" x14ac:dyDescent="0.25">
      <c r="A35" s="33"/>
    </row>
    <row r="36" spans="1:1" x14ac:dyDescent="0.25">
      <c r="A36" s="33"/>
    </row>
    <row r="37" spans="1:1" x14ac:dyDescent="0.25">
      <c r="A37" s="33"/>
    </row>
  </sheetData>
  <mergeCells count="1">
    <mergeCell ref="A23:D23"/>
  </mergeCells>
  <dataValidations count="1">
    <dataValidation type="list" allowBlank="1" showInputMessage="1" showErrorMessage="1" sqref="B14 B30:C30 B25:C27" xr:uid="{F7629C22-6621-43B0-A936-A6B5365FDC13}">
      <formula1>"Yes,No"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5016A-F313-45CD-81A1-9B79E6EAF5BD}">
  <dimension ref="A1:AR62"/>
  <sheetViews>
    <sheetView zoomScale="55" zoomScaleNormal="55" workbookViewId="0">
      <selection activeCell="F26" sqref="F26"/>
    </sheetView>
  </sheetViews>
  <sheetFormatPr defaultColWidth="9.26953125" defaultRowHeight="12.5" x14ac:dyDescent="0.25"/>
  <cols>
    <col min="1" max="1" width="33.26953125" style="44" customWidth="1"/>
    <col min="2" max="2" width="9.54296875" style="43" customWidth="1"/>
    <col min="3" max="4" width="14.1796875" style="43" customWidth="1"/>
    <col min="5" max="5" width="12.54296875" style="43" customWidth="1"/>
    <col min="6" max="6" width="13.26953125" style="43" customWidth="1"/>
    <col min="7" max="7" width="18.26953125" style="43" customWidth="1"/>
    <col min="8" max="8" width="24.90625" style="43" bestFit="1" customWidth="1"/>
    <col min="9" max="9" width="22.54296875" style="43" bestFit="1" customWidth="1"/>
    <col min="10" max="10" width="38.7265625" style="43" bestFit="1" customWidth="1"/>
    <col min="11" max="11" width="26" style="43" bestFit="1" customWidth="1"/>
    <col min="12" max="12" width="18.453125" style="43" customWidth="1"/>
    <col min="13" max="13" width="12.26953125" style="43" customWidth="1"/>
    <col min="14" max="14" width="15.7265625" style="43" customWidth="1"/>
    <col min="15" max="15" width="18.54296875" style="43" customWidth="1"/>
    <col min="16" max="16" width="21.26953125" style="43" customWidth="1"/>
    <col min="17" max="18" width="12.26953125" style="43" customWidth="1"/>
    <col min="19" max="19" width="19.54296875" style="43" customWidth="1"/>
    <col min="20" max="20" width="18.54296875" style="43" bestFit="1" customWidth="1"/>
    <col min="21" max="21" width="19.453125" style="43" customWidth="1"/>
    <col min="22" max="22" width="17.26953125" style="43" customWidth="1"/>
    <col min="23" max="23" width="17.54296875" style="43" customWidth="1"/>
    <col min="24" max="24" width="23.7265625" style="43" customWidth="1"/>
    <col min="25" max="26" width="11.26953125" style="43" customWidth="1"/>
    <col min="27" max="27" width="13.453125" style="43" bestFit="1" customWidth="1"/>
    <col min="28" max="29" width="10.26953125" style="43" customWidth="1"/>
    <col min="30" max="30" width="12.7265625" style="43" customWidth="1"/>
    <col min="31" max="41" width="10.26953125" style="43" customWidth="1"/>
    <col min="42" max="16384" width="9.26953125" style="44"/>
  </cols>
  <sheetData>
    <row r="1" spans="1:44" customFormat="1" ht="15.5" x14ac:dyDescent="0.35">
      <c r="A1" s="7" t="s">
        <v>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4" s="36" customFormat="1" ht="18" x14ac:dyDescent="0.4">
      <c r="A2" s="34" t="s">
        <v>43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</row>
    <row r="3" spans="1:44" s="36" customFormat="1" ht="18" x14ac:dyDescent="0.4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</row>
    <row r="4" spans="1:44" s="36" customFormat="1" ht="13" x14ac:dyDescent="0.3">
      <c r="A4" s="37" t="s">
        <v>44</v>
      </c>
      <c r="B4" s="38" t="s">
        <v>45</v>
      </c>
      <c r="C4" s="38"/>
      <c r="D4" s="38"/>
      <c r="E4" s="38"/>
      <c r="F4" s="38"/>
      <c r="G4" s="38"/>
      <c r="H4" s="38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44" s="36" customFormat="1" ht="13" x14ac:dyDescent="0.3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44" x14ac:dyDescent="0.25">
      <c r="A6" s="42" t="s">
        <v>46</v>
      </c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</row>
    <row r="7" spans="1:44" x14ac:dyDescent="0.25">
      <c r="A7" s="42" t="s">
        <v>47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</row>
    <row r="8" spans="1:44" x14ac:dyDescent="0.25">
      <c r="A8" s="42"/>
      <c r="G8" s="97"/>
      <c r="H8" s="97"/>
      <c r="I8" s="97"/>
      <c r="J8" s="97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</row>
    <row r="9" spans="1:44" s="43" customFormat="1" x14ac:dyDescent="0.25">
      <c r="G9" s="97"/>
      <c r="H9" s="97"/>
      <c r="I9" s="97"/>
      <c r="J9" s="97"/>
    </row>
    <row r="10" spans="1:44" ht="15.5" x14ac:dyDescent="0.35">
      <c r="A10" s="45" t="s">
        <v>48</v>
      </c>
      <c r="B10" s="165"/>
      <c r="C10" s="165"/>
      <c r="D10" s="165"/>
      <c r="E10" s="165"/>
      <c r="F10" s="165"/>
      <c r="G10" s="166"/>
      <c r="H10" s="166"/>
      <c r="I10" s="167"/>
      <c r="J10" s="167"/>
      <c r="K10" s="168"/>
      <c r="L10" s="168"/>
      <c r="M10" s="168"/>
      <c r="N10" s="168"/>
      <c r="O10" s="168"/>
    </row>
    <row r="11" spans="1:44" ht="15.5" x14ac:dyDescent="0.35">
      <c r="A11" s="99" t="s">
        <v>61</v>
      </c>
      <c r="B11" s="165"/>
      <c r="C11" s="165"/>
      <c r="D11" s="165"/>
      <c r="E11" s="165"/>
      <c r="F11" s="165"/>
      <c r="G11" s="166"/>
      <c r="H11" s="166"/>
      <c r="I11" s="167"/>
      <c r="J11" s="167"/>
      <c r="K11" s="168"/>
      <c r="L11" s="168"/>
      <c r="M11" s="168"/>
      <c r="N11" s="168"/>
      <c r="O11" s="168"/>
    </row>
    <row r="12" spans="1:44" ht="13" x14ac:dyDescent="0.25">
      <c r="A12" s="46" t="s">
        <v>49</v>
      </c>
      <c r="B12" s="169" t="s">
        <v>50</v>
      </c>
      <c r="C12" s="169" t="s">
        <v>51</v>
      </c>
      <c r="D12" s="169" t="s">
        <v>52</v>
      </c>
      <c r="E12" s="169" t="s">
        <v>53</v>
      </c>
      <c r="F12" s="169" t="s">
        <v>141</v>
      </c>
      <c r="G12" s="169" t="s">
        <v>142</v>
      </c>
      <c r="H12" s="169" t="s">
        <v>143</v>
      </c>
      <c r="I12" s="169" t="s">
        <v>54</v>
      </c>
      <c r="J12" s="169" t="s">
        <v>55</v>
      </c>
      <c r="K12" s="169" t="s">
        <v>56</v>
      </c>
      <c r="L12" s="169"/>
      <c r="M12" s="169"/>
      <c r="N12" s="169"/>
      <c r="O12" s="169"/>
      <c r="P12" s="122"/>
      <c r="Q12" s="109"/>
      <c r="R12" s="109"/>
      <c r="S12" s="109"/>
      <c r="T12" s="109"/>
      <c r="U12" s="109"/>
      <c r="V12" s="109"/>
      <c r="W12" s="91"/>
      <c r="AP12" s="43"/>
      <c r="AQ12" s="43"/>
      <c r="AR12" s="43"/>
    </row>
    <row r="13" spans="1:44" ht="25.9" customHeight="1" x14ac:dyDescent="0.25">
      <c r="A13" s="47" t="s">
        <v>57</v>
      </c>
      <c r="B13" s="170" t="s">
        <v>58</v>
      </c>
      <c r="C13" s="171" t="s">
        <v>117</v>
      </c>
      <c r="D13" s="171"/>
      <c r="E13" s="171"/>
      <c r="F13" s="171"/>
      <c r="G13" s="171"/>
      <c r="H13" s="171" t="s">
        <v>213</v>
      </c>
      <c r="I13" s="171"/>
      <c r="J13" s="171"/>
      <c r="K13" s="172"/>
      <c r="L13" s="172"/>
      <c r="M13" s="173"/>
      <c r="N13" s="173"/>
      <c r="O13" s="174"/>
      <c r="P13" s="123"/>
      <c r="Q13" s="110"/>
      <c r="R13" s="111"/>
      <c r="S13" s="113"/>
      <c r="T13" s="113"/>
      <c r="U13" s="113"/>
      <c r="V13" s="113"/>
      <c r="W13" s="108"/>
      <c r="AP13" s="43"/>
      <c r="AQ13" s="43"/>
      <c r="AR13" s="43"/>
    </row>
    <row r="14" spans="1:44" ht="13" x14ac:dyDescent="0.25">
      <c r="A14" s="48" t="s">
        <v>59</v>
      </c>
      <c r="B14" s="172"/>
      <c r="C14" s="172"/>
      <c r="D14" s="172"/>
      <c r="E14" s="172"/>
      <c r="F14" s="172"/>
      <c r="G14" s="172"/>
      <c r="H14" s="172"/>
      <c r="I14" s="170"/>
      <c r="J14" s="170"/>
      <c r="K14" s="170"/>
      <c r="L14" s="172"/>
      <c r="M14" s="173"/>
      <c r="N14" s="173"/>
      <c r="O14" s="175"/>
      <c r="P14" s="124"/>
      <c r="Q14" s="114"/>
      <c r="R14" s="114"/>
      <c r="S14" s="115"/>
      <c r="T14" s="115"/>
      <c r="U14" s="115"/>
      <c r="V14" s="115"/>
      <c r="W14" s="92"/>
      <c r="AP14" s="43"/>
      <c r="AQ14" s="43"/>
      <c r="AR14" s="43"/>
    </row>
    <row r="15" spans="1:44" s="155" customFormat="1" ht="31.9" customHeight="1" x14ac:dyDescent="0.35">
      <c r="A15" s="152" t="s">
        <v>60</v>
      </c>
      <c r="B15" s="173" t="s">
        <v>214</v>
      </c>
      <c r="C15" s="173" t="s">
        <v>118</v>
      </c>
      <c r="D15" s="173" t="s">
        <v>119</v>
      </c>
      <c r="E15" s="173" t="s">
        <v>120</v>
      </c>
      <c r="F15" s="173" t="s">
        <v>121</v>
      </c>
      <c r="G15" s="173" t="s">
        <v>140</v>
      </c>
      <c r="H15" s="176" t="s">
        <v>215</v>
      </c>
      <c r="I15" s="177" t="s">
        <v>216</v>
      </c>
      <c r="J15" s="176" t="s">
        <v>217</v>
      </c>
      <c r="K15" s="176" t="s">
        <v>218</v>
      </c>
      <c r="L15" s="173"/>
      <c r="M15" s="173"/>
      <c r="N15" s="173"/>
      <c r="O15" s="173"/>
      <c r="P15" s="112"/>
      <c r="Q15" s="113"/>
      <c r="R15" s="112"/>
      <c r="S15" s="113"/>
      <c r="T15" s="113"/>
      <c r="U15" s="113"/>
      <c r="V15" s="113"/>
      <c r="W15" s="153"/>
      <c r="X15" s="154"/>
      <c r="Y15" s="154"/>
      <c r="Z15" s="154"/>
      <c r="AA15" s="154"/>
      <c r="AB15" s="154"/>
      <c r="AC15" s="154"/>
      <c r="AD15" s="154"/>
    </row>
    <row r="16" spans="1:44" s="90" customFormat="1" ht="14.5" x14ac:dyDescent="0.3">
      <c r="A16" s="46" t="s">
        <v>62</v>
      </c>
      <c r="B16" s="178"/>
      <c r="C16" s="179" t="s">
        <v>63</v>
      </c>
      <c r="D16" s="179"/>
      <c r="E16" s="179"/>
      <c r="F16" s="179"/>
      <c r="G16" s="179"/>
      <c r="H16" s="180" t="s">
        <v>88</v>
      </c>
      <c r="I16" s="180"/>
      <c r="J16" s="180"/>
      <c r="K16" s="180"/>
      <c r="L16" s="181"/>
      <c r="M16" s="181"/>
      <c r="N16" s="181"/>
      <c r="O16" s="181"/>
      <c r="P16" s="125"/>
      <c r="Q16" s="116"/>
      <c r="R16" s="116"/>
      <c r="S16" s="116"/>
      <c r="T16" s="116"/>
      <c r="U16" s="116"/>
      <c r="V16" s="116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</row>
    <row r="17" spans="1:44" ht="14.65" customHeight="1" x14ac:dyDescent="0.25">
      <c r="A17" s="46" t="s">
        <v>66</v>
      </c>
      <c r="B17" s="182"/>
      <c r="C17" s="182">
        <v>1</v>
      </c>
      <c r="D17" s="182">
        <v>2</v>
      </c>
      <c r="E17" s="182">
        <v>3</v>
      </c>
      <c r="F17" s="182">
        <v>4</v>
      </c>
      <c r="G17" s="182">
        <v>5</v>
      </c>
      <c r="H17" s="182">
        <v>1</v>
      </c>
      <c r="I17" s="183">
        <v>2</v>
      </c>
      <c r="J17" s="183">
        <v>3</v>
      </c>
      <c r="K17" s="183">
        <v>4</v>
      </c>
      <c r="L17" s="183"/>
      <c r="M17" s="182"/>
      <c r="N17" s="184"/>
      <c r="O17" s="183"/>
      <c r="P17" s="126"/>
      <c r="Q17" s="120"/>
      <c r="R17" s="119"/>
      <c r="S17" s="117"/>
      <c r="T17" s="118"/>
      <c r="U17" s="118"/>
      <c r="V17" s="117"/>
      <c r="W17" s="93"/>
      <c r="AP17" s="43"/>
      <c r="AQ17" s="43"/>
      <c r="AR17" s="43"/>
    </row>
    <row r="18" spans="1:44" ht="14.5" x14ac:dyDescent="0.25">
      <c r="A18" s="49" t="s">
        <v>67</v>
      </c>
      <c r="B18" s="185" t="s">
        <v>68</v>
      </c>
      <c r="C18" s="185" t="s">
        <v>69</v>
      </c>
      <c r="D18" s="185" t="s">
        <v>70</v>
      </c>
      <c r="E18" s="185" t="s">
        <v>71</v>
      </c>
      <c r="F18" s="185" t="s">
        <v>72</v>
      </c>
      <c r="G18" s="186" t="s">
        <v>73</v>
      </c>
      <c r="H18" s="186" t="s">
        <v>74</v>
      </c>
      <c r="I18" s="184" t="s">
        <v>75</v>
      </c>
      <c r="J18" s="184" t="s">
        <v>224</v>
      </c>
      <c r="K18" s="184" t="s">
        <v>76</v>
      </c>
      <c r="L18" s="184"/>
      <c r="M18" s="184"/>
      <c r="N18" s="184"/>
      <c r="O18" s="185"/>
      <c r="P18" s="127"/>
      <c r="Q18" s="118"/>
      <c r="R18" s="118"/>
      <c r="S18" s="118"/>
      <c r="T18" s="121"/>
      <c r="U18" s="118"/>
      <c r="V18" s="121"/>
      <c r="W18" s="94"/>
      <c r="AP18" s="43"/>
      <c r="AQ18" s="43"/>
      <c r="AR18" s="43"/>
    </row>
    <row r="19" spans="1:44" ht="13" x14ac:dyDescent="0.25">
      <c r="A19" s="49" t="s">
        <v>145</v>
      </c>
      <c r="B19" s="184" t="s">
        <v>68</v>
      </c>
      <c r="C19" s="187" t="s">
        <v>223</v>
      </c>
      <c r="D19" s="188"/>
      <c r="E19" s="188"/>
      <c r="F19" s="188"/>
      <c r="G19" s="189"/>
      <c r="H19" s="187" t="s">
        <v>225</v>
      </c>
      <c r="I19" s="188"/>
      <c r="J19" s="188"/>
      <c r="K19" s="189"/>
      <c r="L19" s="184"/>
      <c r="M19" s="184"/>
      <c r="N19" s="184"/>
      <c r="O19" s="184"/>
      <c r="P19" s="127"/>
      <c r="Q19" s="118"/>
      <c r="R19" s="118"/>
      <c r="S19" s="118"/>
      <c r="T19" s="118"/>
      <c r="U19" s="118"/>
      <c r="V19" s="118"/>
      <c r="AP19" s="43"/>
      <c r="AQ19" s="43"/>
    </row>
    <row r="20" spans="1:44" x14ac:dyDescent="0.25">
      <c r="B20" s="168"/>
      <c r="C20" s="168"/>
      <c r="D20" s="168"/>
      <c r="E20" s="168"/>
      <c r="F20" s="168"/>
      <c r="G20" s="167"/>
      <c r="H20" s="167"/>
      <c r="I20" s="167"/>
      <c r="J20" s="167"/>
      <c r="K20" s="168"/>
      <c r="L20" s="168"/>
      <c r="M20" s="168"/>
      <c r="N20" s="168"/>
      <c r="O20" s="168"/>
    </row>
    <row r="21" spans="1:44" s="164" customFormat="1" ht="15.5" customHeight="1" x14ac:dyDescent="0.35"/>
    <row r="22" spans="1:44" s="164" customFormat="1" ht="15.5" customHeight="1" x14ac:dyDescent="0.35"/>
    <row r="23" spans="1:44" s="164" customFormat="1" ht="13" customHeight="1" x14ac:dyDescent="0.35"/>
    <row r="24" spans="1:44" s="164" customFormat="1" ht="25.9" customHeight="1" x14ac:dyDescent="0.35"/>
    <row r="25" spans="1:44" s="164" customFormat="1" ht="13" customHeight="1" x14ac:dyDescent="0.35"/>
    <row r="26" spans="1:44" s="164" customFormat="1" ht="31.9" customHeight="1" x14ac:dyDescent="0.35"/>
    <row r="27" spans="1:44" s="164" customFormat="1" ht="14.5" customHeight="1" x14ac:dyDescent="0.35"/>
    <row r="28" spans="1:44" s="164" customFormat="1" ht="14.65" customHeight="1" x14ac:dyDescent="0.35"/>
    <row r="29" spans="1:44" s="164" customFormat="1" ht="14.5" customHeight="1" x14ac:dyDescent="0.35"/>
    <row r="30" spans="1:44" s="164" customFormat="1" ht="13" customHeight="1" x14ac:dyDescent="0.35"/>
    <row r="31" spans="1:44" s="164" customFormat="1" ht="12.5" customHeight="1" x14ac:dyDescent="0.35"/>
    <row r="32" spans="1:44" s="164" customFormat="1" ht="15.5" customHeight="1" x14ac:dyDescent="0.35"/>
    <row r="33" s="164" customFormat="1" ht="15.5" customHeight="1" x14ac:dyDescent="0.35"/>
    <row r="34" s="164" customFormat="1" ht="13" customHeight="1" x14ac:dyDescent="0.35"/>
    <row r="35" s="164" customFormat="1" ht="13" customHeight="1" x14ac:dyDescent="0.35"/>
    <row r="36" s="164" customFormat="1" ht="13" customHeight="1" x14ac:dyDescent="0.35"/>
    <row r="37" s="164" customFormat="1" ht="13" customHeight="1" x14ac:dyDescent="0.35"/>
    <row r="38" s="164" customFormat="1" ht="14.5" customHeight="1" x14ac:dyDescent="0.35"/>
    <row r="39" s="164" customFormat="1" ht="14.5" customHeight="1" x14ac:dyDescent="0.35"/>
    <row r="40" s="164" customFormat="1" ht="14.5" customHeight="1" x14ac:dyDescent="0.35"/>
    <row r="41" s="164" customFormat="1" ht="13" customHeight="1" x14ac:dyDescent="0.35"/>
    <row r="42" s="164" customFormat="1" ht="12.5" customHeight="1" x14ac:dyDescent="0.35"/>
    <row r="43" s="164" customFormat="1" ht="12.5" customHeight="1" x14ac:dyDescent="0.35"/>
    <row r="44" s="164" customFormat="1" ht="12.5" customHeight="1" x14ac:dyDescent="0.35"/>
    <row r="45" s="164" customFormat="1" ht="12.5" customHeight="1" x14ac:dyDescent="0.35"/>
    <row r="46" s="164" customFormat="1" ht="12.5" customHeight="1" x14ac:dyDescent="0.35"/>
    <row r="47" s="164" customFormat="1" ht="12.5" customHeight="1" x14ac:dyDescent="0.35"/>
    <row r="48" s="164" customFormat="1" ht="12.5" customHeight="1" x14ac:dyDescent="0.35"/>
    <row r="49" s="164" customFormat="1" ht="12.5" customHeight="1" x14ac:dyDescent="0.35"/>
    <row r="50" s="164" customFormat="1" ht="12.5" customHeight="1" x14ac:dyDescent="0.35"/>
    <row r="51" s="164" customFormat="1" ht="12.5" customHeight="1" x14ac:dyDescent="0.35"/>
    <row r="52" s="164" customFormat="1" ht="12.5" customHeight="1" x14ac:dyDescent="0.35"/>
    <row r="53" s="164" customFormat="1" ht="12.5" customHeight="1" x14ac:dyDescent="0.35"/>
    <row r="54" s="164" customFormat="1" ht="12.5" customHeight="1" x14ac:dyDescent="0.35"/>
    <row r="55" s="164" customFormat="1" ht="12.5" customHeight="1" x14ac:dyDescent="0.35"/>
    <row r="56" s="164" customFormat="1" ht="12.5" customHeight="1" x14ac:dyDescent="0.35"/>
    <row r="57" s="164" customFormat="1" ht="12.5" customHeight="1" x14ac:dyDescent="0.35"/>
    <row r="58" s="164" customFormat="1" ht="12.5" customHeight="1" x14ac:dyDescent="0.35"/>
    <row r="59" s="164" customFormat="1" ht="12.5" customHeight="1" x14ac:dyDescent="0.35"/>
    <row r="60" s="164" customFormat="1" ht="12.5" customHeight="1" x14ac:dyDescent="0.35"/>
    <row r="61" s="164" customFormat="1" ht="12.5" customHeight="1" x14ac:dyDescent="0.35"/>
    <row r="62" s="164" customFormat="1" ht="12.5" customHeight="1" x14ac:dyDescent="0.35"/>
  </sheetData>
  <mergeCells count="6">
    <mergeCell ref="C19:G19"/>
    <mergeCell ref="H19:K19"/>
    <mergeCell ref="C13:G13"/>
    <mergeCell ref="H13:J13"/>
    <mergeCell ref="C16:G16"/>
    <mergeCell ref="H16:K16"/>
  </mergeCells>
  <phoneticPr fontId="26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71A9D-6F5D-4AEC-8DF3-220EB8A35EE7}">
  <dimension ref="A1:DN58"/>
  <sheetViews>
    <sheetView showGridLines="0" tabSelected="1" topLeftCell="B6" zoomScale="75" zoomScaleNormal="75" workbookViewId="0">
      <selection activeCell="F17" sqref="F17"/>
    </sheetView>
  </sheetViews>
  <sheetFormatPr defaultColWidth="9.26953125" defaultRowHeight="13" x14ac:dyDescent="0.3"/>
  <cols>
    <col min="1" max="1" width="6" style="53" customWidth="1"/>
    <col min="2" max="2" width="8" style="79" customWidth="1"/>
    <col min="3" max="3" width="68.1796875" style="131" customWidth="1"/>
    <col min="4" max="4" width="67" style="142" customWidth="1"/>
    <col min="5" max="5" width="12.26953125" style="145" bestFit="1" customWidth="1"/>
    <col min="6" max="6" width="69.26953125" style="146" customWidth="1"/>
    <col min="7" max="7" width="73.26953125" style="73" customWidth="1"/>
    <col min="8" max="116" width="9.26953125" style="54"/>
    <col min="117" max="16384" width="9.26953125" style="53"/>
  </cols>
  <sheetData>
    <row r="1" spans="1:118" s="71" customFormat="1" x14ac:dyDescent="0.3">
      <c r="A1" s="78" t="s">
        <v>42</v>
      </c>
      <c r="B1" s="80"/>
      <c r="C1" s="132"/>
      <c r="D1" s="137"/>
      <c r="E1" s="41"/>
      <c r="F1" s="41"/>
      <c r="G1" s="51"/>
      <c r="H1" s="68"/>
      <c r="I1" s="68"/>
      <c r="J1" s="68"/>
      <c r="K1" s="69"/>
      <c r="L1" s="68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</row>
    <row r="2" spans="1:118" x14ac:dyDescent="0.3">
      <c r="A2" s="52" t="s">
        <v>77</v>
      </c>
      <c r="B2" s="81"/>
      <c r="C2" s="133"/>
      <c r="E2" s="143"/>
    </row>
    <row r="3" spans="1:118" x14ac:dyDescent="0.3">
      <c r="A3" s="72"/>
      <c r="B3" s="81"/>
      <c r="C3" s="133"/>
      <c r="E3" s="143"/>
    </row>
    <row r="5" spans="1:118" s="88" customFormat="1" ht="20.149999999999999" customHeight="1" x14ac:dyDescent="0.35">
      <c r="A5" s="87" t="s">
        <v>78</v>
      </c>
      <c r="B5" s="82" t="s">
        <v>79</v>
      </c>
      <c r="C5" s="134" t="s">
        <v>80</v>
      </c>
      <c r="D5" s="149" t="s">
        <v>81</v>
      </c>
      <c r="E5" s="50" t="s">
        <v>82</v>
      </c>
      <c r="F5" s="50" t="s">
        <v>83</v>
      </c>
      <c r="G5" s="82" t="s">
        <v>84</v>
      </c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</row>
    <row r="6" spans="1:118" s="74" customFormat="1" ht="13.15" customHeight="1" x14ac:dyDescent="0.3">
      <c r="A6" s="163" t="s">
        <v>85</v>
      </c>
      <c r="B6" s="163"/>
      <c r="C6" s="163"/>
      <c r="D6" s="163"/>
      <c r="E6" s="163"/>
      <c r="F6" s="163"/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</row>
    <row r="7" spans="1:118" s="74" customFormat="1" x14ac:dyDescent="0.3">
      <c r="A7" s="75">
        <v>1</v>
      </c>
      <c r="B7" s="77" t="s">
        <v>63</v>
      </c>
      <c r="C7" s="128" t="s">
        <v>151</v>
      </c>
      <c r="D7" s="141" t="s">
        <v>86</v>
      </c>
      <c r="E7" s="138" t="s">
        <v>87</v>
      </c>
      <c r="F7" s="147" t="s">
        <v>95</v>
      </c>
      <c r="G7" s="56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</row>
    <row r="8" spans="1:118" s="74" customFormat="1" x14ac:dyDescent="0.3">
      <c r="A8" s="75">
        <v>2</v>
      </c>
      <c r="B8" s="77" t="s">
        <v>144</v>
      </c>
      <c r="C8" s="128" t="s">
        <v>152</v>
      </c>
      <c r="D8" s="141" t="s">
        <v>86</v>
      </c>
      <c r="E8" s="138" t="s">
        <v>87</v>
      </c>
      <c r="F8" s="147" t="s">
        <v>95</v>
      </c>
      <c r="G8" s="56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</row>
    <row r="9" spans="1:118" s="77" customFormat="1" x14ac:dyDescent="0.35">
      <c r="A9" s="75">
        <v>3</v>
      </c>
      <c r="B9" s="77" t="s">
        <v>88</v>
      </c>
      <c r="C9" s="128" t="s">
        <v>152</v>
      </c>
      <c r="D9" s="141" t="s">
        <v>86</v>
      </c>
      <c r="E9" s="138" t="s">
        <v>87</v>
      </c>
      <c r="F9" s="147" t="s">
        <v>95</v>
      </c>
    </row>
    <row r="10" spans="1:118" s="80" customFormat="1" x14ac:dyDescent="0.35">
      <c r="A10" s="75">
        <v>4</v>
      </c>
      <c r="B10" s="77" t="s">
        <v>64</v>
      </c>
      <c r="C10" s="128" t="s">
        <v>153</v>
      </c>
      <c r="D10" s="141" t="s">
        <v>86</v>
      </c>
      <c r="E10" s="138" t="s">
        <v>87</v>
      </c>
      <c r="F10" s="147" t="s">
        <v>95</v>
      </c>
      <c r="G10" s="77"/>
    </row>
    <row r="11" spans="1:118" s="74" customFormat="1" x14ac:dyDescent="0.3">
      <c r="A11" s="75">
        <v>5</v>
      </c>
      <c r="B11" s="77" t="s">
        <v>65</v>
      </c>
      <c r="C11" s="135" t="s">
        <v>154</v>
      </c>
      <c r="D11" s="141" t="s">
        <v>86</v>
      </c>
      <c r="E11" s="138" t="s">
        <v>87</v>
      </c>
      <c r="F11" s="147" t="s">
        <v>95</v>
      </c>
      <c r="G11" s="56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</row>
    <row r="12" spans="1:118" s="74" customFormat="1" x14ac:dyDescent="0.3">
      <c r="A12" s="75">
        <v>6</v>
      </c>
      <c r="B12" s="77" t="s">
        <v>89</v>
      </c>
      <c r="C12" s="128" t="s">
        <v>155</v>
      </c>
      <c r="D12" s="141" t="s">
        <v>86</v>
      </c>
      <c r="E12" s="138" t="s">
        <v>87</v>
      </c>
      <c r="F12" s="147" t="s">
        <v>95</v>
      </c>
      <c r="G12" s="56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</row>
    <row r="13" spans="1:118" s="74" customFormat="1" x14ac:dyDescent="0.3">
      <c r="A13" s="75">
        <v>7</v>
      </c>
      <c r="B13" s="77" t="s">
        <v>90</v>
      </c>
      <c r="C13" s="128" t="s">
        <v>156</v>
      </c>
      <c r="D13" s="141" t="s">
        <v>86</v>
      </c>
      <c r="E13" s="138" t="s">
        <v>87</v>
      </c>
      <c r="F13" s="147" t="s">
        <v>95</v>
      </c>
      <c r="G13" s="56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</row>
    <row r="14" spans="1:118" s="74" customFormat="1" ht="12.65" customHeight="1" x14ac:dyDescent="0.3">
      <c r="A14" s="162" t="s">
        <v>91</v>
      </c>
      <c r="B14" s="162"/>
      <c r="C14" s="162"/>
      <c r="D14" s="162"/>
      <c r="E14" s="162"/>
      <c r="F14" s="162"/>
      <c r="G14" s="56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</row>
    <row r="15" spans="1:118" s="76" customFormat="1" ht="12" customHeight="1" x14ac:dyDescent="0.3">
      <c r="A15" s="102">
        <v>11</v>
      </c>
      <c r="B15" s="103" t="s">
        <v>122</v>
      </c>
      <c r="C15" s="136" t="s">
        <v>198</v>
      </c>
      <c r="D15" s="150" t="s">
        <v>86</v>
      </c>
      <c r="E15" s="144" t="s">
        <v>87</v>
      </c>
      <c r="F15" s="148" t="s">
        <v>92</v>
      </c>
      <c r="G15" s="10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</row>
    <row r="16" spans="1:118" s="76" customFormat="1" ht="12" customHeight="1" x14ac:dyDescent="0.3">
      <c r="A16" s="102"/>
      <c r="B16" s="103" t="s">
        <v>146</v>
      </c>
      <c r="C16" s="135" t="s">
        <v>199</v>
      </c>
      <c r="D16" s="141" t="s">
        <v>86</v>
      </c>
      <c r="E16" s="144"/>
      <c r="F16" s="148" t="s">
        <v>92</v>
      </c>
      <c r="G16" s="10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</row>
    <row r="17" spans="1:118" s="106" customFormat="1" ht="12" customHeight="1" x14ac:dyDescent="0.3">
      <c r="A17" s="75">
        <v>12</v>
      </c>
      <c r="B17" s="95" t="s">
        <v>123</v>
      </c>
      <c r="C17" s="135" t="s">
        <v>200</v>
      </c>
      <c r="D17" s="141" t="s">
        <v>86</v>
      </c>
      <c r="E17" s="144" t="s">
        <v>87</v>
      </c>
      <c r="F17" s="148" t="s">
        <v>92</v>
      </c>
      <c r="G17" s="5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</row>
    <row r="18" spans="1:118" s="106" customFormat="1" ht="12" customHeight="1" x14ac:dyDescent="0.3">
      <c r="A18" s="75">
        <v>13</v>
      </c>
      <c r="B18" s="95" t="s">
        <v>126</v>
      </c>
      <c r="C18" s="135" t="s">
        <v>157</v>
      </c>
      <c r="D18" s="141" t="s">
        <v>86</v>
      </c>
      <c r="E18" s="144" t="s">
        <v>87</v>
      </c>
      <c r="F18" s="148" t="s">
        <v>92</v>
      </c>
      <c r="G18" s="5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</row>
    <row r="19" spans="1:118" s="106" customFormat="1" ht="12" customHeight="1" x14ac:dyDescent="0.3">
      <c r="A19" s="75">
        <v>14</v>
      </c>
      <c r="B19" s="95" t="s">
        <v>115</v>
      </c>
      <c r="C19" s="135" t="s">
        <v>158</v>
      </c>
      <c r="D19" s="141" t="s">
        <v>86</v>
      </c>
      <c r="E19" s="144" t="s">
        <v>87</v>
      </c>
      <c r="F19" s="148" t="s">
        <v>92</v>
      </c>
      <c r="G19" s="5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</row>
    <row r="20" spans="1:118" s="106" customFormat="1" ht="12" customHeight="1" x14ac:dyDescent="0.3">
      <c r="A20" s="102">
        <v>15</v>
      </c>
      <c r="B20" s="95" t="s">
        <v>93</v>
      </c>
      <c r="C20" s="135" t="s">
        <v>201</v>
      </c>
      <c r="D20" s="141" t="s">
        <v>86</v>
      </c>
      <c r="E20" s="144" t="s">
        <v>87</v>
      </c>
      <c r="F20" s="148" t="s">
        <v>92</v>
      </c>
      <c r="G20" s="5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</row>
    <row r="21" spans="1:118" s="106" customFormat="1" ht="12" customHeight="1" x14ac:dyDescent="0.3">
      <c r="A21" s="75">
        <v>16</v>
      </c>
      <c r="B21" s="95" t="s">
        <v>124</v>
      </c>
      <c r="C21" s="135" t="s">
        <v>202</v>
      </c>
      <c r="D21" s="141" t="s">
        <v>86</v>
      </c>
      <c r="E21" s="144" t="s">
        <v>87</v>
      </c>
      <c r="F21" s="148" t="s">
        <v>92</v>
      </c>
      <c r="G21" s="5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</row>
    <row r="22" spans="1:118" s="76" customFormat="1" ht="12" customHeight="1" x14ac:dyDescent="0.3">
      <c r="A22" s="75">
        <v>17</v>
      </c>
      <c r="B22" s="95" t="s">
        <v>125</v>
      </c>
      <c r="C22" s="135" t="s">
        <v>203</v>
      </c>
      <c r="D22" s="107" t="s">
        <v>209</v>
      </c>
      <c r="E22" s="144" t="s">
        <v>87</v>
      </c>
      <c r="F22" s="148" t="s">
        <v>92</v>
      </c>
      <c r="G22" s="105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</row>
    <row r="23" spans="1:118" s="76" customFormat="1" ht="12" customHeight="1" x14ac:dyDescent="0.3">
      <c r="A23" s="75">
        <v>18</v>
      </c>
      <c r="B23" s="95" t="s">
        <v>116</v>
      </c>
      <c r="C23" s="136" t="s">
        <v>204</v>
      </c>
      <c r="D23" s="107" t="s">
        <v>209</v>
      </c>
      <c r="E23" s="138" t="s">
        <v>87</v>
      </c>
      <c r="F23" s="147" t="s">
        <v>92</v>
      </c>
      <c r="G23" s="56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</row>
    <row r="24" spans="1:118" s="74" customFormat="1" ht="12.65" customHeight="1" x14ac:dyDescent="0.3">
      <c r="A24" s="162" t="s">
        <v>196</v>
      </c>
      <c r="B24" s="162"/>
      <c r="C24" s="162"/>
      <c r="D24" s="162"/>
      <c r="E24" s="162"/>
      <c r="F24" s="162"/>
      <c r="G24" s="56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</row>
    <row r="25" spans="1:118" s="76" customFormat="1" ht="12" customHeight="1" x14ac:dyDescent="0.3">
      <c r="A25" s="102">
        <v>19</v>
      </c>
      <c r="B25" s="95" t="s">
        <v>94</v>
      </c>
      <c r="C25" s="135" t="s">
        <v>159</v>
      </c>
      <c r="D25" s="141" t="s">
        <v>86</v>
      </c>
      <c r="E25" s="138" t="s">
        <v>87</v>
      </c>
      <c r="F25" s="147" t="s">
        <v>92</v>
      </c>
      <c r="G25" s="56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</row>
    <row r="26" spans="1:118" s="76" customFormat="1" ht="12" customHeight="1" x14ac:dyDescent="0.3">
      <c r="A26" s="75">
        <v>20</v>
      </c>
      <c r="B26" s="95" t="s">
        <v>127</v>
      </c>
      <c r="C26" s="135" t="s">
        <v>160</v>
      </c>
      <c r="D26" s="141" t="s">
        <v>86</v>
      </c>
      <c r="E26" s="138" t="s">
        <v>87</v>
      </c>
      <c r="F26" s="147" t="s">
        <v>92</v>
      </c>
      <c r="G26" s="56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</row>
    <row r="27" spans="1:118" s="76" customFormat="1" ht="12" customHeight="1" x14ac:dyDescent="0.3">
      <c r="A27" s="75">
        <v>21</v>
      </c>
      <c r="B27" s="95" t="s">
        <v>128</v>
      </c>
      <c r="C27" s="135" t="s">
        <v>161</v>
      </c>
      <c r="D27" s="141" t="s">
        <v>86</v>
      </c>
      <c r="E27" s="144" t="s">
        <v>87</v>
      </c>
      <c r="F27" s="147" t="s">
        <v>92</v>
      </c>
      <c r="G27" s="56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</row>
    <row r="28" spans="1:118" s="76" customFormat="1" ht="12" customHeight="1" x14ac:dyDescent="0.3">
      <c r="A28" s="75">
        <v>22</v>
      </c>
      <c r="B28" s="95" t="s">
        <v>129</v>
      </c>
      <c r="C28" s="135" t="s">
        <v>162</v>
      </c>
      <c r="D28" s="141" t="s">
        <v>86</v>
      </c>
      <c r="E28" s="138" t="s">
        <v>87</v>
      </c>
      <c r="F28" s="147" t="s">
        <v>92</v>
      </c>
      <c r="G28" s="56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</row>
    <row r="29" spans="1:118" s="76" customFormat="1" ht="12" customHeight="1" x14ac:dyDescent="0.3">
      <c r="A29" s="102">
        <v>23</v>
      </c>
      <c r="B29" s="95" t="s">
        <v>130</v>
      </c>
      <c r="C29" s="135" t="s">
        <v>163</v>
      </c>
      <c r="D29" s="151" t="s">
        <v>212</v>
      </c>
      <c r="E29" s="138" t="s">
        <v>87</v>
      </c>
      <c r="F29" s="147" t="s">
        <v>92</v>
      </c>
      <c r="G29" s="56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</row>
    <row r="30" spans="1:118" s="76" customFormat="1" ht="12" customHeight="1" x14ac:dyDescent="0.3">
      <c r="A30" s="75">
        <v>24</v>
      </c>
      <c r="B30" s="95" t="s">
        <v>131</v>
      </c>
      <c r="C30" s="136" t="s">
        <v>164</v>
      </c>
      <c r="D30" s="140" t="s">
        <v>86</v>
      </c>
      <c r="E30" s="144" t="s">
        <v>87</v>
      </c>
      <c r="F30" s="147" t="s">
        <v>92</v>
      </c>
      <c r="G30" s="56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</row>
    <row r="31" spans="1:118" s="76" customFormat="1" ht="12" customHeight="1" x14ac:dyDescent="0.3">
      <c r="A31" s="75">
        <v>25</v>
      </c>
      <c r="B31" s="95" t="s">
        <v>184</v>
      </c>
      <c r="C31" s="135" t="s">
        <v>165</v>
      </c>
      <c r="D31" s="107" t="s">
        <v>210</v>
      </c>
      <c r="E31" s="138" t="s">
        <v>87</v>
      </c>
      <c r="F31" s="147" t="s">
        <v>92</v>
      </c>
      <c r="G31" s="56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</row>
    <row r="32" spans="1:118" s="76" customFormat="1" ht="12" customHeight="1" x14ac:dyDescent="0.3">
      <c r="A32" s="75">
        <v>26</v>
      </c>
      <c r="B32" s="95" t="s">
        <v>132</v>
      </c>
      <c r="C32" s="135" t="s">
        <v>166</v>
      </c>
      <c r="D32" s="141" t="s">
        <v>86</v>
      </c>
      <c r="E32" s="138" t="s">
        <v>87</v>
      </c>
      <c r="F32" s="147" t="s">
        <v>92</v>
      </c>
      <c r="G32" s="56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</row>
    <row r="33" spans="1:118" s="76" customFormat="1" ht="12" customHeight="1" x14ac:dyDescent="0.3">
      <c r="A33" s="102">
        <v>27</v>
      </c>
      <c r="B33" s="95" t="s">
        <v>133</v>
      </c>
      <c r="C33" s="135" t="s">
        <v>167</v>
      </c>
      <c r="D33" s="141" t="s">
        <v>86</v>
      </c>
      <c r="E33" s="138" t="s">
        <v>87</v>
      </c>
      <c r="F33" s="147" t="s">
        <v>92</v>
      </c>
      <c r="G33" s="56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</row>
    <row r="34" spans="1:118" s="74" customFormat="1" ht="12" customHeight="1" x14ac:dyDescent="0.3">
      <c r="A34" s="75">
        <v>28</v>
      </c>
      <c r="B34" s="77" t="s">
        <v>134</v>
      </c>
      <c r="C34" s="135" t="s">
        <v>168</v>
      </c>
      <c r="D34" s="107" t="s">
        <v>209</v>
      </c>
      <c r="E34" s="138" t="s">
        <v>87</v>
      </c>
      <c r="F34" s="147" t="s">
        <v>92</v>
      </c>
      <c r="G34" s="56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</row>
    <row r="35" spans="1:118" s="74" customFormat="1" ht="12" customHeight="1" x14ac:dyDescent="0.3">
      <c r="A35" s="75">
        <v>29</v>
      </c>
      <c r="B35" s="95" t="s">
        <v>135</v>
      </c>
      <c r="C35" s="135" t="s">
        <v>169</v>
      </c>
      <c r="D35" s="141" t="s">
        <v>86</v>
      </c>
      <c r="E35" s="138" t="s">
        <v>87</v>
      </c>
      <c r="F35" s="147" t="s">
        <v>92</v>
      </c>
      <c r="G35" s="56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</row>
    <row r="36" spans="1:118" s="74" customFormat="1" ht="12" customHeight="1" x14ac:dyDescent="0.3">
      <c r="A36" s="75">
        <v>30</v>
      </c>
      <c r="B36" s="95" t="s">
        <v>136</v>
      </c>
      <c r="C36" s="136" t="s">
        <v>170</v>
      </c>
      <c r="D36" s="151" t="s">
        <v>211</v>
      </c>
      <c r="E36" s="138" t="s">
        <v>87</v>
      </c>
      <c r="F36" s="147" t="s">
        <v>92</v>
      </c>
      <c r="G36" s="56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</row>
    <row r="37" spans="1:118" x14ac:dyDescent="0.3">
      <c r="A37" s="102">
        <v>31</v>
      </c>
      <c r="B37" s="77" t="s">
        <v>137</v>
      </c>
      <c r="C37" s="136" t="s">
        <v>171</v>
      </c>
      <c r="D37" s="151" t="s">
        <v>211</v>
      </c>
      <c r="E37" s="138" t="s">
        <v>87</v>
      </c>
      <c r="F37" s="147" t="s">
        <v>92</v>
      </c>
    </row>
    <row r="38" spans="1:118" s="74" customFormat="1" ht="12" customHeight="1" x14ac:dyDescent="0.3">
      <c r="A38" s="75">
        <v>32</v>
      </c>
      <c r="B38" s="95" t="s">
        <v>138</v>
      </c>
      <c r="C38" s="135" t="s">
        <v>172</v>
      </c>
      <c r="D38" s="151" t="s">
        <v>211</v>
      </c>
      <c r="E38" s="138" t="s">
        <v>87</v>
      </c>
      <c r="F38" s="147" t="s">
        <v>92</v>
      </c>
      <c r="G38" s="56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</row>
    <row r="39" spans="1:118" s="74" customFormat="1" ht="12" customHeight="1" x14ac:dyDescent="0.3">
      <c r="A39" s="75">
        <v>33</v>
      </c>
      <c r="B39" s="95" t="s">
        <v>139</v>
      </c>
      <c r="C39" s="135" t="s">
        <v>173</v>
      </c>
      <c r="D39" s="151" t="s">
        <v>211</v>
      </c>
      <c r="E39" s="138" t="s">
        <v>87</v>
      </c>
      <c r="F39" s="147" t="s">
        <v>92</v>
      </c>
      <c r="G39" s="56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</row>
    <row r="40" spans="1:118" s="74" customFormat="1" ht="12" customHeight="1" x14ac:dyDescent="0.3">
      <c r="A40" s="75">
        <v>34</v>
      </c>
      <c r="B40" s="77" t="s">
        <v>147</v>
      </c>
      <c r="C40" s="136" t="s">
        <v>174</v>
      </c>
      <c r="D40" s="151" t="s">
        <v>211</v>
      </c>
      <c r="E40" s="138" t="s">
        <v>87</v>
      </c>
      <c r="F40" s="147" t="s">
        <v>92</v>
      </c>
      <c r="G40" s="5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</row>
    <row r="41" spans="1:118" s="74" customFormat="1" ht="12" customHeight="1" x14ac:dyDescent="0.3">
      <c r="A41" s="75">
        <v>35</v>
      </c>
      <c r="B41" s="77" t="s">
        <v>148</v>
      </c>
      <c r="C41" s="136" t="s">
        <v>175</v>
      </c>
      <c r="D41" s="151" t="s">
        <v>211</v>
      </c>
      <c r="E41" s="138" t="s">
        <v>87</v>
      </c>
      <c r="F41" s="147" t="s">
        <v>92</v>
      </c>
      <c r="G41" s="5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</row>
    <row r="42" spans="1:118" s="74" customFormat="1" ht="12.65" customHeight="1" x14ac:dyDescent="0.3">
      <c r="A42" s="162" t="s">
        <v>197</v>
      </c>
      <c r="B42" s="162"/>
      <c r="C42" s="162"/>
      <c r="D42" s="162"/>
      <c r="E42" s="162"/>
      <c r="F42" s="162"/>
      <c r="G42" s="56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</row>
    <row r="43" spans="1:118" s="74" customFormat="1" ht="12" customHeight="1" x14ac:dyDescent="0.3">
      <c r="A43" s="75">
        <v>36</v>
      </c>
      <c r="B43" s="77" t="s">
        <v>149</v>
      </c>
      <c r="C43" s="136" t="s">
        <v>176</v>
      </c>
      <c r="D43" s="141" t="s">
        <v>86</v>
      </c>
      <c r="E43" s="138" t="s">
        <v>87</v>
      </c>
      <c r="F43" s="147" t="s">
        <v>150</v>
      </c>
      <c r="G43" s="56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</row>
    <row r="44" spans="1:118" s="98" customFormat="1" ht="12" customHeight="1" x14ac:dyDescent="0.3">
      <c r="A44" s="75">
        <v>37</v>
      </c>
      <c r="B44" s="77" t="s">
        <v>185</v>
      </c>
      <c r="C44" s="135" t="s">
        <v>177</v>
      </c>
      <c r="D44" s="141" t="s">
        <v>86</v>
      </c>
      <c r="E44" s="138" t="s">
        <v>87</v>
      </c>
      <c r="F44" s="147" t="s">
        <v>92</v>
      </c>
      <c r="G44" s="5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</row>
    <row r="45" spans="1:118" s="98" customFormat="1" ht="12" customHeight="1" x14ac:dyDescent="0.3">
      <c r="A45" s="75">
        <v>38</v>
      </c>
      <c r="B45" s="77" t="s">
        <v>186</v>
      </c>
      <c r="C45" s="136" t="s">
        <v>178</v>
      </c>
      <c r="D45" s="141" t="s">
        <v>86</v>
      </c>
      <c r="E45" s="138" t="s">
        <v>87</v>
      </c>
      <c r="F45" s="147" t="s">
        <v>92</v>
      </c>
      <c r="G45" s="5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</row>
    <row r="46" spans="1:118" s="98" customFormat="1" ht="12" customHeight="1" x14ac:dyDescent="0.3">
      <c r="A46" s="75">
        <v>39</v>
      </c>
      <c r="B46" s="77" t="s">
        <v>187</v>
      </c>
      <c r="C46" s="136" t="s">
        <v>205</v>
      </c>
      <c r="D46" s="141" t="s">
        <v>86</v>
      </c>
      <c r="E46" s="138" t="s">
        <v>87</v>
      </c>
      <c r="F46" s="147" t="s">
        <v>150</v>
      </c>
      <c r="G46" s="5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</row>
    <row r="47" spans="1:118" s="98" customFormat="1" ht="12" customHeight="1" x14ac:dyDescent="0.3">
      <c r="A47" s="75">
        <v>40</v>
      </c>
      <c r="B47" s="77" t="s">
        <v>188</v>
      </c>
      <c r="C47" s="136" t="s">
        <v>179</v>
      </c>
      <c r="D47" s="141" t="s">
        <v>86</v>
      </c>
      <c r="E47" s="138" t="s">
        <v>87</v>
      </c>
      <c r="F47" s="147" t="s">
        <v>150</v>
      </c>
      <c r="G47" s="5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</row>
    <row r="48" spans="1:118" s="98" customFormat="1" ht="12" customHeight="1" x14ac:dyDescent="0.3">
      <c r="A48" s="75">
        <v>41</v>
      </c>
      <c r="B48" s="77" t="s">
        <v>189</v>
      </c>
      <c r="C48" s="136" t="s">
        <v>180</v>
      </c>
      <c r="D48" s="141" t="s">
        <v>86</v>
      </c>
      <c r="E48" s="138" t="s">
        <v>87</v>
      </c>
      <c r="F48" s="147" t="s">
        <v>150</v>
      </c>
      <c r="G48" s="5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</row>
    <row r="49" spans="1:118" s="98" customFormat="1" ht="12" customHeight="1" x14ac:dyDescent="0.3">
      <c r="A49" s="75">
        <v>42</v>
      </c>
      <c r="B49" s="77" t="s">
        <v>190</v>
      </c>
      <c r="C49" s="135" t="s">
        <v>206</v>
      </c>
      <c r="D49" s="141" t="s">
        <v>86</v>
      </c>
      <c r="E49" s="138" t="s">
        <v>87</v>
      </c>
      <c r="F49" s="147" t="s">
        <v>150</v>
      </c>
      <c r="G49" s="5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</row>
    <row r="50" spans="1:118" s="98" customFormat="1" ht="12" customHeight="1" x14ac:dyDescent="0.3">
      <c r="A50" s="75">
        <v>43</v>
      </c>
      <c r="B50" s="77" t="s">
        <v>191</v>
      </c>
      <c r="C50" s="135" t="s">
        <v>207</v>
      </c>
      <c r="D50" s="141" t="s">
        <v>86</v>
      </c>
      <c r="E50" s="138" t="s">
        <v>87</v>
      </c>
      <c r="F50" s="147" t="s">
        <v>150</v>
      </c>
      <c r="G50" s="5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</row>
    <row r="51" spans="1:118" s="98" customFormat="1" ht="12" customHeight="1" x14ac:dyDescent="0.3">
      <c r="A51" s="75">
        <v>44</v>
      </c>
      <c r="B51" s="77" t="s">
        <v>192</v>
      </c>
      <c r="C51" s="136" t="s">
        <v>181</v>
      </c>
      <c r="D51" s="141" t="s">
        <v>86</v>
      </c>
      <c r="E51" s="138" t="s">
        <v>87</v>
      </c>
      <c r="F51" s="147" t="s">
        <v>92</v>
      </c>
      <c r="G51" s="5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</row>
    <row r="52" spans="1:118" s="98" customFormat="1" ht="12" customHeight="1" x14ac:dyDescent="0.3">
      <c r="A52" s="75">
        <v>45</v>
      </c>
      <c r="B52" s="77" t="s">
        <v>193</v>
      </c>
      <c r="C52" s="136" t="s">
        <v>208</v>
      </c>
      <c r="D52" s="141" t="s">
        <v>86</v>
      </c>
      <c r="E52" s="138" t="s">
        <v>87</v>
      </c>
      <c r="F52" s="147" t="s">
        <v>92</v>
      </c>
      <c r="G52" s="5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</row>
    <row r="53" spans="1:118" s="98" customFormat="1" ht="12" customHeight="1" x14ac:dyDescent="0.3">
      <c r="A53" s="75">
        <v>46</v>
      </c>
      <c r="B53" s="77" t="s">
        <v>194</v>
      </c>
      <c r="C53" s="135" t="s">
        <v>182</v>
      </c>
      <c r="D53" s="141" t="s">
        <v>86</v>
      </c>
      <c r="E53" s="138" t="s">
        <v>87</v>
      </c>
      <c r="F53" s="147" t="s">
        <v>92</v>
      </c>
      <c r="G53" s="5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</row>
    <row r="54" spans="1:118" s="98" customFormat="1" ht="12" customHeight="1" x14ac:dyDescent="0.3">
      <c r="A54" s="75">
        <v>47</v>
      </c>
      <c r="B54" s="77" t="s">
        <v>195</v>
      </c>
      <c r="C54" s="135" t="s">
        <v>183</v>
      </c>
      <c r="D54" s="141" t="s">
        <v>86</v>
      </c>
      <c r="E54" s="138" t="s">
        <v>87</v>
      </c>
      <c r="F54" s="147" t="s">
        <v>92</v>
      </c>
      <c r="G54" s="5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</row>
    <row r="55" spans="1:118" s="98" customFormat="1" ht="12" customHeight="1" x14ac:dyDescent="0.3">
      <c r="A55" s="75"/>
      <c r="B55" s="77"/>
      <c r="C55" s="128"/>
      <c r="D55" s="141"/>
      <c r="E55" s="138"/>
      <c r="F55" s="147"/>
      <c r="G55" s="5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</row>
    <row r="56" spans="1:118" s="100" customFormat="1" x14ac:dyDescent="0.3">
      <c r="A56" s="75"/>
      <c r="B56" s="95"/>
      <c r="C56" s="129"/>
      <c r="D56" s="141"/>
      <c r="E56" s="138"/>
      <c r="F56" s="147"/>
      <c r="G56" s="101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</row>
    <row r="57" spans="1:118" s="100" customFormat="1" x14ac:dyDescent="0.3">
      <c r="A57" s="75"/>
      <c r="B57" s="95"/>
      <c r="C57" s="129"/>
      <c r="D57" s="141"/>
      <c r="E57" s="138"/>
      <c r="F57" s="147"/>
      <c r="G57" s="101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</row>
    <row r="58" spans="1:118" s="100" customFormat="1" x14ac:dyDescent="0.3">
      <c r="A58" s="75"/>
      <c r="B58" s="95"/>
      <c r="C58" s="130"/>
      <c r="D58" s="139"/>
      <c r="E58" s="138"/>
      <c r="F58" s="147"/>
      <c r="G58" s="101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</row>
  </sheetData>
  <mergeCells count="4">
    <mergeCell ref="A24:F24"/>
    <mergeCell ref="A42:F42"/>
    <mergeCell ref="A6:F6"/>
    <mergeCell ref="A14:F14"/>
  </mergeCells>
  <phoneticPr fontId="26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93007-B790-438E-8033-EAABBBF7FD11}">
  <dimension ref="A1:M21"/>
  <sheetViews>
    <sheetView zoomScale="68" workbookViewId="0">
      <selection activeCell="B21" sqref="B21"/>
    </sheetView>
  </sheetViews>
  <sheetFormatPr defaultColWidth="9.26953125" defaultRowHeight="12.5" x14ac:dyDescent="0.25"/>
  <cols>
    <col min="1" max="1" width="30.54296875" style="12" customWidth="1"/>
    <col min="2" max="2" width="43.7265625" style="57" customWidth="1"/>
    <col min="3" max="4" width="26.7265625" style="57" customWidth="1"/>
    <col min="5" max="16384" width="9.26953125" style="12"/>
  </cols>
  <sheetData>
    <row r="1" spans="1:13" customFormat="1" ht="15.5" x14ac:dyDescent="0.35">
      <c r="A1" s="7" t="s">
        <v>42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8"/>
    </row>
    <row r="2" spans="1:13" ht="18" x14ac:dyDescent="0.4">
      <c r="A2" s="10" t="s">
        <v>96</v>
      </c>
      <c r="B2" s="11"/>
      <c r="C2" s="11"/>
    </row>
    <row r="3" spans="1:13" ht="13" x14ac:dyDescent="0.3">
      <c r="A3" s="13"/>
      <c r="B3" s="11"/>
      <c r="C3" s="11"/>
    </row>
    <row r="4" spans="1:13" ht="15.5" x14ac:dyDescent="0.35">
      <c r="A4" s="14" t="s">
        <v>97</v>
      </c>
      <c r="B4" s="15"/>
      <c r="C4" s="58"/>
    </row>
    <row r="5" spans="1:13" ht="14.5" x14ac:dyDescent="0.35">
      <c r="A5"/>
      <c r="B5" s="11"/>
    </row>
    <row r="6" spans="1:13" ht="13" x14ac:dyDescent="0.3">
      <c r="A6" s="16" t="s">
        <v>98</v>
      </c>
      <c r="B6" s="59" t="s">
        <v>99</v>
      </c>
    </row>
    <row r="7" spans="1:13" ht="13" x14ac:dyDescent="0.3">
      <c r="B7" s="11"/>
    </row>
    <row r="8" spans="1:13" ht="15.5" x14ac:dyDescent="0.35">
      <c r="A8" s="14" t="s">
        <v>100</v>
      </c>
      <c r="B8" s="15"/>
      <c r="C8" s="58"/>
    </row>
    <row r="9" spans="1:13" ht="14.5" x14ac:dyDescent="0.35">
      <c r="A9" s="85"/>
      <c r="B9" s="83" t="s">
        <v>101</v>
      </c>
      <c r="C9" s="83" t="s">
        <v>102</v>
      </c>
      <c r="D9" s="83" t="s">
        <v>103</v>
      </c>
    </row>
    <row r="10" spans="1:13" ht="15.5" x14ac:dyDescent="0.35">
      <c r="A10" s="23"/>
      <c r="B10" s="60"/>
      <c r="C10" s="60"/>
      <c r="D10" s="61"/>
    </row>
    <row r="11" spans="1:13" ht="15.5" x14ac:dyDescent="0.35">
      <c r="A11" s="23"/>
      <c r="B11" s="62"/>
      <c r="C11" s="62"/>
      <c r="D11" s="62"/>
    </row>
    <row r="12" spans="1:13" ht="15.5" x14ac:dyDescent="0.35">
      <c r="A12" s="23"/>
      <c r="B12" s="62"/>
      <c r="C12" s="62"/>
      <c r="D12" s="62"/>
    </row>
    <row r="13" spans="1:13" ht="15" x14ac:dyDescent="0.3">
      <c r="A13" s="29"/>
      <c r="B13" s="62"/>
      <c r="C13" s="62"/>
      <c r="D13" s="62"/>
    </row>
    <row r="14" spans="1:13" ht="15" x14ac:dyDescent="0.3">
      <c r="A14" s="29"/>
      <c r="B14" s="62"/>
      <c r="C14" s="62"/>
      <c r="D14" s="62"/>
    </row>
    <row r="15" spans="1:13" ht="15" x14ac:dyDescent="0.3">
      <c r="A15" s="29"/>
      <c r="B15" s="62"/>
      <c r="C15" s="62"/>
      <c r="D15" s="62"/>
    </row>
    <row r="16" spans="1:13" ht="15" x14ac:dyDescent="0.3">
      <c r="A16" s="29"/>
      <c r="B16" s="62"/>
      <c r="C16" s="62"/>
      <c r="D16" s="62"/>
    </row>
    <row r="17" spans="1:4" ht="15" x14ac:dyDescent="0.3">
      <c r="A17" s="29"/>
      <c r="B17" s="62"/>
      <c r="C17" s="62"/>
      <c r="D17" s="62"/>
    </row>
    <row r="18" spans="1:4" ht="15" x14ac:dyDescent="0.3">
      <c r="A18" s="29"/>
      <c r="B18" s="62"/>
      <c r="C18" s="62"/>
      <c r="D18" s="62"/>
    </row>
    <row r="19" spans="1:4" ht="14.5" x14ac:dyDescent="0.35">
      <c r="A19" s="84"/>
      <c r="B19" s="8"/>
      <c r="C19" s="8"/>
      <c r="D19" s="8"/>
    </row>
    <row r="20" spans="1:4" ht="14.5" x14ac:dyDescent="0.35">
      <c r="B20"/>
      <c r="C20"/>
      <c r="D20"/>
    </row>
    <row r="21" spans="1:4" x14ac:dyDescent="0.25">
      <c r="B21" s="12"/>
      <c r="C21" s="12"/>
      <c r="D21" s="12"/>
    </row>
  </sheetData>
  <dataValidations count="1">
    <dataValidation type="list" allowBlank="1" showInputMessage="1" showErrorMessage="1" sqref="A6" xr:uid="{99D11B14-B687-410E-A556-78D121CBE4FA}">
      <formula1>"Projection (Weighting to Total),Proportion"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23660-E672-4D21-900F-65C7930138D9}">
  <dimension ref="A1:M16"/>
  <sheetViews>
    <sheetView zoomScale="55" zoomScaleNormal="55" workbookViewId="0">
      <selection activeCell="B22" sqref="B22"/>
    </sheetView>
  </sheetViews>
  <sheetFormatPr defaultColWidth="9.26953125" defaultRowHeight="12.5" x14ac:dyDescent="0.25"/>
  <cols>
    <col min="1" max="1" width="45.54296875" style="44" bestFit="1" customWidth="1"/>
    <col min="2" max="4" width="18.453125" style="44" customWidth="1"/>
    <col min="5" max="5" width="24" style="44" customWidth="1"/>
    <col min="6" max="6" width="31.54296875" style="44" customWidth="1"/>
    <col min="7" max="7" width="12.453125" style="44" customWidth="1"/>
    <col min="8" max="8" width="33.7265625" style="44" customWidth="1"/>
    <col min="9" max="16384" width="9.26953125" style="44"/>
  </cols>
  <sheetData>
    <row r="1" spans="1:13" customFormat="1" ht="15.5" x14ac:dyDescent="0.35">
      <c r="A1" s="7" t="s">
        <v>42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8"/>
    </row>
    <row r="2" spans="1:13" ht="18" x14ac:dyDescent="0.4">
      <c r="A2" s="10" t="s">
        <v>104</v>
      </c>
    </row>
    <row r="4" spans="1:13" ht="13" x14ac:dyDescent="0.3">
      <c r="A4" s="63" t="s">
        <v>105</v>
      </c>
      <c r="B4" s="19" t="s">
        <v>19</v>
      </c>
      <c r="C4" s="63"/>
      <c r="D4" s="63"/>
      <c r="E4" s="63"/>
    </row>
    <row r="5" spans="1:13" ht="26" x14ac:dyDescent="0.3">
      <c r="A5" s="64" t="s">
        <v>106</v>
      </c>
      <c r="B5" s="65" t="s">
        <v>107</v>
      </c>
      <c r="C5" s="65" t="s">
        <v>108</v>
      </c>
      <c r="D5" s="65" t="s">
        <v>109</v>
      </c>
      <c r="E5" s="65" t="s">
        <v>24</v>
      </c>
    </row>
    <row r="6" spans="1:13" x14ac:dyDescent="0.25">
      <c r="A6" s="66"/>
      <c r="B6" s="67"/>
      <c r="C6" s="67"/>
      <c r="D6" s="67"/>
      <c r="E6" s="67"/>
    </row>
    <row r="7" spans="1:13" x14ac:dyDescent="0.25">
      <c r="A7" s="66"/>
      <c r="B7" s="67"/>
      <c r="C7" s="67"/>
      <c r="D7" s="67"/>
      <c r="E7" s="67"/>
    </row>
    <row r="8" spans="1:13" x14ac:dyDescent="0.25">
      <c r="B8" s="43"/>
    </row>
    <row r="9" spans="1:13" ht="13" x14ac:dyDescent="0.3">
      <c r="A9" s="63" t="s">
        <v>110</v>
      </c>
      <c r="B9" s="63"/>
      <c r="C9" s="63"/>
      <c r="D9" s="63"/>
      <c r="E9" s="63"/>
    </row>
    <row r="10" spans="1:13" ht="13" x14ac:dyDescent="0.3">
      <c r="A10" s="64" t="s">
        <v>106</v>
      </c>
      <c r="B10" s="65" t="s">
        <v>111</v>
      </c>
      <c r="C10" s="65" t="s">
        <v>112</v>
      </c>
      <c r="D10" s="65" t="s">
        <v>109</v>
      </c>
      <c r="E10" s="65" t="s">
        <v>24</v>
      </c>
    </row>
    <row r="11" spans="1:13" x14ac:dyDescent="0.25">
      <c r="A11" s="66"/>
      <c r="B11" s="67"/>
      <c r="C11" s="67"/>
      <c r="D11" s="67"/>
      <c r="E11" s="67"/>
    </row>
    <row r="12" spans="1:13" x14ac:dyDescent="0.25">
      <c r="A12" s="66"/>
      <c r="B12" s="67"/>
      <c r="C12" s="67"/>
      <c r="D12" s="67"/>
      <c r="E12" s="67"/>
    </row>
    <row r="14" spans="1:13" ht="13" x14ac:dyDescent="0.3">
      <c r="A14" s="63" t="s">
        <v>113</v>
      </c>
      <c r="B14" s="63"/>
      <c r="C14" s="63"/>
      <c r="D14" s="63"/>
      <c r="E14" s="63"/>
    </row>
    <row r="15" spans="1:13" ht="13" x14ac:dyDescent="0.3">
      <c r="A15" s="64" t="s">
        <v>106</v>
      </c>
      <c r="B15" s="65" t="s">
        <v>111</v>
      </c>
      <c r="C15" s="65" t="s">
        <v>114</v>
      </c>
      <c r="D15" s="65" t="s">
        <v>109</v>
      </c>
      <c r="E15" s="65" t="s">
        <v>24</v>
      </c>
    </row>
    <row r="16" spans="1:13" x14ac:dyDescent="0.25">
      <c r="A16" s="66"/>
      <c r="B16" s="67"/>
      <c r="C16" s="67"/>
      <c r="D16" s="67"/>
      <c r="E16" s="6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405197A63584CB6CE523E524EB766" ma:contentTypeVersion="13" ma:contentTypeDescription="Create a new document." ma:contentTypeScope="" ma:versionID="02591c27d1d25e82292f5c056d35b30f">
  <xsd:schema xmlns:xsd="http://www.w3.org/2001/XMLSchema" xmlns:xs="http://www.w3.org/2001/XMLSchema" xmlns:p="http://schemas.microsoft.com/office/2006/metadata/properties" xmlns:ns3="334ef432-ce81-4719-a50f-ecdd3ccb0f13" xmlns:ns4="89260587-cfeb-4457-b5c0-ecc8753db6d7" targetNamespace="http://schemas.microsoft.com/office/2006/metadata/properties" ma:root="true" ma:fieldsID="50d999d32a9633406342e9c0376a49d8" ns3:_="" ns4:_="">
    <xsd:import namespace="334ef432-ce81-4719-a50f-ecdd3ccb0f13"/>
    <xsd:import namespace="89260587-cfeb-4457-b5c0-ecc8753db6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ef432-ce81-4719-a50f-ecdd3ccb0f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60587-cfeb-4457-b5c0-ecc8753db6d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DDD429-1095-4A4D-81D1-882963644376}">
  <ds:schemaRefs>
    <ds:schemaRef ds:uri="http://schemas.microsoft.com/office/2006/metadata/properties"/>
    <ds:schemaRef ds:uri="http://schemas.microsoft.com/office/infopath/2007/PartnerControls"/>
    <ds:schemaRef ds:uri="334ef432-ce81-4719-a50f-ecdd3ccb0f13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89260587-cfeb-4457-b5c0-ecc8753db6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C162AD7-C1C3-4CFB-8A0A-120E82846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4ef432-ce81-4719-a50f-ecdd3ccb0f13"/>
    <ds:schemaRef ds:uri="89260587-cfeb-4457-b5c0-ecc8753db6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B8BF10-2BCB-4289-B18D-99C3B59DEB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Version Management</vt:lpstr>
      <vt:lpstr>Deliverables</vt:lpstr>
      <vt:lpstr>Header</vt:lpstr>
      <vt:lpstr>TabSpec</vt:lpstr>
      <vt:lpstr>Weighting</vt:lpstr>
      <vt:lpstr>MVA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Smriti Raj</dc:creator>
  <cp:keywords/>
  <dc:description/>
  <cp:lastModifiedBy>Namrata Chougule</cp:lastModifiedBy>
  <cp:revision/>
  <dcterms:created xsi:type="dcterms:W3CDTF">2022-08-03T07:13:55Z</dcterms:created>
  <dcterms:modified xsi:type="dcterms:W3CDTF">2023-11-28T05:51:37Z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0x010100A9B405197A63584CB6CE523E524EB766</vt:lpwstr>
  </property>
</Properties>
</file>